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<sst xmlns="http://schemas.openxmlformats.org/spreadsheetml/2006/main" count="75" uniqueCount="41">
  <si>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</si>
  <si>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</si>
  <si>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</si>
  <si>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</si>
  <si>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</si>
  <si>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</si>
  <si>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</si>
  <si>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</si>
  <si>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</si>
  <si>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</si>
  <si>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</si>
  <si>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</si>
  <si>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</si>
  <si>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</si>
  <si>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</si>
  <si>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</si>
  <si>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</si>
  <si>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</si>
  <si>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</si>
  <si>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</si>
  <si>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</si>
  <si>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</si>
  <si>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Tkáňové kultivační láhve 75 cm2</t>
  </si>
  <si>
    <t>bal.</t>
  </si>
  <si>
    <t>Tkáňové kultivační láhve 75 cm2 se šikmým krčkem a šroubovatelným odvzdušňovacím uzávěrem. Povrchová úprava dna láhve pro růst adherentních buněčných linií. Materiál PS, objem až 65 ml. Velikost balení 100 ks (po 5 ks).</t>
  </si>
  <si>
    <t>Tkáňové kultivační láhve 25 cm3</t>
  </si>
  <si>
    <t>Tkáňové kultivační láhve 25 cm2 se šikmým krčkem a šroubovatelným odvzdušňovacím uzávěrem. Povrchová úprava dna láhve pro růst adherentních buněčných linií. Materiál PS, objem až 15 ml. Velikost balení 360 ks (po 10 ks).</t>
  </si>
  <si>
    <t>Kultivační 24 jamkové destičky</t>
  </si>
  <si>
    <r>
      <t>Kultivační 24 jamkové destičky s plochým dnem, čiré a sterilní. Povrchová úprava dna pro růst adherentních buněčných linií. Materiál PS, objem 3,18 ml, plocha jamky 1,864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Velikost balení 126 ks.</t>
    </r>
  </si>
  <si>
    <t>Kultivační 96-ti jamkové destičky</t>
  </si>
  <si>
    <t>Kultivační 96 jamkové destičky s plochým dnem, čiré a sterilní. Povrchová úprava dna pro růst adherentních buněčných linií. Materiál PS, objem 0,36 ml, plocha jamky 0,322 cm2. Velikost balení 108 ks.</t>
  </si>
  <si>
    <t>Centrifugační zkumavky 15 ml</t>
  </si>
  <si>
    <t>Centrifugační zkumavky 50 ml</t>
  </si>
  <si>
    <t>Kónické centrifugační zkumavky o objemu 15 ml, sterilní. Tištěný odstupňovaný objem, ploché šroubovací víčko opatřené štítkem pro snazší popisování. Materiál PP, RCF 15500 x g. Velikost balení 800 ks ( po 40 ks).</t>
  </si>
  <si>
    <t>Kónické centrifugační zkumavky o objemu 50 ml, sterilní. Tištěný odstupňovaný objem, ploché šroubovací víčko opatřené štítkem pro snazší popisování. Materiál PP, RCF 15500 x g. Velikost balení 360 ks (po 20 ks).</t>
  </si>
  <si>
    <t>Kultivační misky</t>
  </si>
  <si>
    <t>Kultivační misky o vnitřním průměru 87 mm, stohovatelné a sterilní. Zoubky v uchopovacím kroužku, žluté značení na straně víka, matné na straně dna a číselné označní (rozdělení na kvadranty). Materiál PS, rozměry 90 x 21 mm. Velikost balení 240 ks (po 10 ks).</t>
  </si>
  <si>
    <t>ks</t>
  </si>
  <si>
    <t>Protein G magnetické kuličky, afinitní matrice pro izolaci a přečištění imunoglobulinů. Objem 1 ml.</t>
  </si>
  <si>
    <t>Protein G magnetické kuličky</t>
  </si>
  <si>
    <t>Laboratorní materiál 08/2021 -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</si>
</sst>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zoomScale="55" zoomScaleNormal="55" workbookViewId="0" topLeftCell="A1">
      <selection activeCell="M8" sqref="M8:M1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40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91.5" thickBot="1" thickTop="1">
      <c r="B8" s="17">
        <v>1</v>
      </c>
      <c r="C8" s="24" t="s">
        <v>22</v>
      </c>
      <c r="D8" s="25">
        <v>3</v>
      </c>
      <c r="E8" s="25" t="s">
        <v>23</v>
      </c>
      <c r="F8" s="25" t="s">
        <v>24</v>
      </c>
      <c r="G8" s="25">
        <v>10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91.5" thickBot="1" thickTop="1">
      <c r="A9" s="7"/>
      <c r="B9" s="17">
        <v>2</v>
      </c>
      <c r="C9" s="24" t="s">
        <v>25</v>
      </c>
      <c r="D9" s="25">
        <v>1</v>
      </c>
      <c r="E9" s="25" t="s">
        <v>23</v>
      </c>
      <c r="F9" s="25" t="s">
        <v>26</v>
      </c>
      <c r="G9" s="25">
        <v>10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78.75" thickBot="1" thickTop="1">
      <c r="A10" s="7"/>
      <c r="B10" s="17">
        <v>3</v>
      </c>
      <c r="C10" s="24" t="s">
        <v>27</v>
      </c>
      <c r="D10" s="25">
        <v>3</v>
      </c>
      <c r="E10" s="25" t="s">
        <v>23</v>
      </c>
      <c r="F10" s="25" t="s">
        <v>28</v>
      </c>
      <c r="G10" s="25">
        <v>10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76.5" thickBot="1" thickTop="1">
      <c r="A11" s="7"/>
      <c r="B11" s="17">
        <v>4</v>
      </c>
      <c r="C11" s="24" t="s">
        <v>29</v>
      </c>
      <c r="D11" s="25">
        <v>4</v>
      </c>
      <c r="E11" s="25" t="s">
        <v>23</v>
      </c>
      <c r="F11" s="25" t="s">
        <v>30</v>
      </c>
      <c r="G11" s="25">
        <v>10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76.5" thickBot="1" thickTop="1">
      <c r="A12" s="18"/>
      <c r="B12" s="17">
        <v>5</v>
      </c>
      <c r="C12" s="24" t="s">
        <v>31</v>
      </c>
      <c r="D12" s="25">
        <v>1</v>
      </c>
      <c r="E12" s="25" t="s">
        <v>23</v>
      </c>
      <c r="F12" s="25" t="s">
        <v>33</v>
      </c>
      <c r="G12" s="25">
        <v>10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5">D12*M12</f>
        <v>0</v>
      </c>
    </row>
    <row r="13" spans="1:14" ht="76.5" thickBot="1" thickTop="1">
      <c r="A13" s="18"/>
      <c r="B13" s="17">
        <v>6</v>
      </c>
      <c r="C13" s="24" t="s">
        <v>32</v>
      </c>
      <c r="D13" s="25">
        <v>1</v>
      </c>
      <c r="E13" s="25" t="s">
        <v>23</v>
      </c>
      <c r="F13" s="25" t="s">
        <v>34</v>
      </c>
      <c r="G13" s="25">
        <v>10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91.5" thickBot="1" thickTop="1">
      <c r="A14" s="18"/>
      <c r="B14" s="17">
        <v>7</v>
      </c>
      <c r="C14" s="24" t="s">
        <v>35</v>
      </c>
      <c r="D14" s="25">
        <v>1</v>
      </c>
      <c r="E14" s="25" t="s">
        <v>23</v>
      </c>
      <c r="F14" s="25" t="s">
        <v>36</v>
      </c>
      <c r="G14" s="25">
        <v>10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39</v>
      </c>
      <c r="D15" s="25">
        <v>2</v>
      </c>
      <c r="E15" s="25" t="s">
        <v>37</v>
      </c>
      <c r="F15" s="25" t="s">
        <v>38</v>
      </c>
      <c r="G15" s="25">
        <v>10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3:14" ht="37.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5" t="s">
        <v>7</v>
      </c>
      <c r="N16" s="36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37">
        <f>SUM(N8:N15)</f>
        <v>0</v>
      </c>
      <c r="N17" s="38"/>
    </row>
    <row r="18" spans="2:12" ht="16.5" thickTop="1">
      <c r="B18" s="39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</sheetData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2021-11-04T12:38:52Z</dcterms:modified>
  <cp:category/>
  <cp:version/>
  <cp:contentType/>
  <cp:contentStatus/>
</cp:coreProperties>
</file>