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2"/>
  </bookViews>
  <sheets>
    <sheet name="Tabulka nabídkové ceny" sheetId="1" r:id="rId1"/>
    <sheet name="Obecná část" sheetId="2" r:id="rId2"/>
    <sheet name="1 GPU karta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<sst xmlns="http://schemas.openxmlformats.org/spreadsheetml/2006/main" count="36" uniqueCount="35">
  <si>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TABULKA NABÍDKOVÉ CENY</t>
  </si>
  <si>
    <t>Název položky</t>
  </si>
  <si>
    <t>Číslo položky</t>
  </si>
  <si>
    <t>Počet ks</t>
  </si>
  <si>
    <t>Cena 1 ks Kč bez DPH</t>
  </si>
  <si>
    <t>Celková cena Kč bez DPH</t>
  </si>
  <si>
    <t>Kč DPH 21%</t>
  </si>
  <si>
    <t>Celková cena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</si>
  <si>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</si>
  <si>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</si>
  <si>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listu 1 tohoto sešitu</t>
  </si>
  <si>
    <t>TECHNICKÁ SPECIFIKACE ČÁST 1</t>
  </si>
  <si>
    <t>Zadavatel požaduje splnění následujících parametrů (včetně účastníkem doplněného popisu naplnění)</t>
  </si>
  <si>
    <t>Parametr</t>
  </si>
  <si>
    <t>Minimální požadovaná hodnota</t>
  </si>
  <si>
    <t>Provedení</t>
  </si>
  <si>
    <t>Napájení</t>
  </si>
  <si>
    <t>(pokud je to možné, uvádějte výrobce a konkrétní model nabízeného splnění požadavku)</t>
  </si>
  <si>
    <t>GPU karta</t>
  </si>
  <si>
    <t>Chlazení</t>
  </si>
  <si>
    <t>•Aktivní</t>
  </si>
  <si>
    <t>Rozhraní</t>
  </si>
  <si>
    <t>•PCIe 4.0 x16</t>
  </si>
  <si>
    <t>Parametry GPU</t>
  </si>
  <si>
    <t>Parametry GPU RAM</t>
  </si>
  <si>
    <t>Kompatibilita OS</t>
  </si>
  <si>
    <t>•RHEL 8
•Windows 10, Windows 11</t>
  </si>
  <si>
    <t>•Velikost GPU RAM min 12 GB
•Typ paměti GDDR6X
•Frekvence paměti min 19 GHz
•Šířka paměťové sběrnice min 384 bitů
•Propustnost paměti min 912 GB/s</t>
  </si>
  <si>
    <t>•CUDA compute capability min 8.6
•OpenGL min 4.6
•DirectX min 12 Ulitmate
•OpenCL min 3.0
•Vulkan min 1.2</t>
  </si>
  <si>
    <t>Kompatibilita API</t>
  </si>
  <si>
    <t>•Max 2x 8-pin PCIe</t>
  </si>
  <si>
    <t>•Frekvence min 1365 MHz, boost min 1665 MHz
•Počet stream procesorů min 10240
•Počet TMU min 320
•Počet ROP min 112</t>
  </si>
  <si>
    <t>•Určené pro montáž do PC skříně
•Max délka 320 mm, max šířka 60 mm (3 sloty)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</si>
  <si>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</si>
  <si>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Popis naplnění
uvedení názvu modelu vč. part number
…...............................................................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</si>
</sst>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/>
    </xf>
    <xf numFmtId="164" fontId="0" fillId="0" borderId="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64" fontId="0" fillId="3" borderId="6" xfId="0" applyNumberForma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7" fillId="3" borderId="14" xfId="0" applyFont="1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2914650"/>
    <xdr:sp macro="" textlink="">
      <xdr:nvSpPr>
        <xdr:cNvPr id="2" name="TextBox 1"/>
        <xdr:cNvSpPr txBox="1"/>
      </xdr:nvSpPr>
      <xdr:spPr>
        <a:xfrm>
          <a:off x="0" y="47625"/>
          <a:ext cx="6162675" cy="29146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en-US" sz="1400" b="1" baseline="0"/>
            <a:t>GPU karty</a:t>
          </a:r>
          <a:endParaRPr lang="cs-CZ" sz="1400" b="1" baseline="0"/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</a:t>
          </a:r>
          <a:r>
            <a:rPr lang="en-US" sz="1100" baseline="0"/>
            <a:t>dvou GPU karet </a:t>
          </a:r>
          <a:r>
            <a:rPr lang="cs-CZ" sz="1100" baseline="0"/>
            <a:t>pro </a:t>
          </a:r>
          <a:r>
            <a:rPr lang="en-US" sz="1100" baseline="0"/>
            <a:t>v</a:t>
          </a:r>
          <a:r>
            <a:rPr lang="cs-CZ" sz="1100" baseline="0"/>
            <a:t>ýpočty pomocí technologie CUDA.</a:t>
          </a:r>
        </a:p>
        <a:p>
          <a:endParaRPr lang="cs-CZ" sz="1100" baseline="0"/>
        </a:p>
        <a:p>
          <a:r>
            <a:rPr lang="cs-CZ" sz="1100" baseline="0"/>
            <a:t>Instalaci hardware i software provede zadavatel. Součástí dodávky je dodání materiálu a zajištění požadovaných záručních podmínek.</a:t>
          </a:r>
        </a:p>
        <a:p>
          <a:r>
            <a:rPr lang="cs-CZ" sz="1100" baseline="0"/>
            <a:t>Součástí dodávky nejsou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komponenty neuvedené </a:t>
          </a:r>
          <a:r>
            <a:rPr lang="cs-CZ" sz="1100" baseline="0"/>
            <a:t>v zadávací dokumentaci 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GPU karty jsou určené do serveru v běžné PC skříni.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D5" sqref="D5"/>
    </sheetView>
  </sheetViews>
  <sheetFormatPr defaultColWidth="9.140625" defaultRowHeight="15"/>
  <cols>
    <col min="2" max="2" width="27.28125" style="0" customWidth="1"/>
    <col min="4" max="7" width="17.7109375" style="0" customWidth="1"/>
  </cols>
  <sheetData>
    <row r="1" spans="1:4" ht="15">
      <c r="A1" s="23" t="s">
        <v>0</v>
      </c>
      <c r="B1" s="23"/>
      <c r="C1" s="23"/>
      <c r="D1" s="23"/>
    </row>
    <row r="2" spans="1:4" ht="15">
      <c r="A2" s="23"/>
      <c r="B2" s="23"/>
      <c r="C2" s="23"/>
      <c r="D2" s="23"/>
    </row>
    <row r="3" ht="15.75" thickBot="1"/>
    <row r="4" spans="1:7" ht="30">
      <c r="A4" s="2" t="s">
        <v>2</v>
      </c>
      <c r="B4" s="3" t="s">
        <v>1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ht="57.6" customHeight="1" thickBot="1">
      <c r="A5" s="18">
        <v>1</v>
      </c>
      <c r="B5" s="19" t="s">
        <v>18</v>
      </c>
      <c r="C5" s="19">
        <v>2</v>
      </c>
      <c r="D5" s="25">
        <v>0</v>
      </c>
      <c r="E5" s="20">
        <f>D5*C5</f>
        <v>0</v>
      </c>
      <c r="F5" s="21">
        <f>E5*0.21</f>
        <v>0</v>
      </c>
      <c r="G5" s="22">
        <f>E5+F5</f>
        <v>0</v>
      </c>
    </row>
    <row r="7" spans="2:7" ht="15">
      <c r="B7" s="24" t="s">
        <v>33</v>
      </c>
      <c r="C7" s="24"/>
      <c r="D7" s="24"/>
      <c r="E7" s="24"/>
      <c r="F7" s="24"/>
      <c r="G7" s="24"/>
    </row>
    <row r="8" spans="2:7" ht="15">
      <c r="B8" s="24"/>
      <c r="C8" s="24"/>
      <c r="D8" s="24"/>
      <c r="E8" s="24"/>
      <c r="F8" s="24"/>
      <c r="G8" s="24"/>
    </row>
    <row r="9" spans="2:7" ht="15">
      <c r="B9" s="24"/>
      <c r="C9" s="24"/>
      <c r="D9" s="24"/>
      <c r="E9" s="24"/>
      <c r="F9" s="24"/>
      <c r="G9" s="24"/>
    </row>
    <row r="10" spans="2:7" ht="15">
      <c r="B10" s="24"/>
      <c r="C10" s="24"/>
      <c r="D10" s="24"/>
      <c r="E10" s="24"/>
      <c r="F10" s="24"/>
      <c r="G10" s="24"/>
    </row>
    <row r="11" spans="2:7" ht="15">
      <c r="B11" s="24"/>
      <c r="C11" s="24"/>
      <c r="D11" s="24"/>
      <c r="E11" s="24"/>
      <c r="F11" s="24"/>
      <c r="G11" s="24"/>
    </row>
    <row r="13" ht="15.75">
      <c r="B13" s="5" t="s">
        <v>8</v>
      </c>
    </row>
    <row r="14" ht="15.75">
      <c r="B14" s="5" t="s">
        <v>9</v>
      </c>
    </row>
    <row r="15" ht="15.75">
      <c r="B15" s="5" t="s">
        <v>10</v>
      </c>
    </row>
    <row r="16" ht="15.75">
      <c r="B16" s="5" t="s">
        <v>17</v>
      </c>
    </row>
  </sheetData>
  <sheetProtection algorithmName="SHA-512" hashValue="6u+qbUdVcMN5csaTMUGByDb0nhC0VwIOzuMNYfFY15/p8qjvICzMN9KNjcrp7kOMlvm8KLpEisfYdVj5SaD0ZQ==" saltValue="07PsGPrbVmHl+QEvaFrkRQ==" spinCount="100000" sheet="1" objects="1" scenarios="1" formatCells="0" formatColumns="0" formatRows="0"/>
  <mergeCells count="2">
    <mergeCell ref="A1:D2"/>
    <mergeCell ref="B7:G1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8" sqref="E18"/>
    </sheetView>
  </sheetViews>
  <sheetFormatPr defaultColWidth="9.140625" defaultRowHeight="15"/>
  <sheetData/>
  <sheetProtection algorithmName="SHA-512" hashValue="BRpTL1D7wyCULjY2oflsixImQ5QURmKO6PchBv0hmvDHcLl+CNnGHel35w2oGChT2lcTuZneaU8c6bNQN9E6ng==" saltValue="0MfL3zEK9Z4zThiDvsBWhg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4">
      <selection activeCell="D5" sqref="D5:D13"/>
    </sheetView>
  </sheetViews>
  <sheetFormatPr defaultColWidth="9.140625" defaultRowHeight="15"/>
  <cols>
    <col min="1" max="1" width="1.1484375" style="0" customWidth="1"/>
    <col min="2" max="2" width="12.140625" style="0" customWidth="1"/>
    <col min="3" max="3" width="64.57421875" style="0" customWidth="1"/>
    <col min="4" max="4" width="45.7109375" style="0" customWidth="1"/>
  </cols>
  <sheetData>
    <row r="1" ht="44.25" customHeight="1" thickBot="1">
      <c r="A1" s="6" t="s">
        <v>11</v>
      </c>
    </row>
    <row r="2" s="1" customFormat="1" ht="29.25" customHeight="1" thickBot="1">
      <c r="C2" s="7" t="s">
        <v>12</v>
      </c>
    </row>
    <row r="3" ht="15.75" thickBot="1">
      <c r="C3" s="1"/>
    </row>
    <row r="4" spans="2:4" ht="15.75" thickBot="1">
      <c r="B4" s="10"/>
      <c r="C4" s="11" t="s">
        <v>18</v>
      </c>
      <c r="D4" s="12"/>
    </row>
    <row r="5" spans="2:4" s="1" customFormat="1" ht="72" customHeight="1">
      <c r="B5" s="13" t="s">
        <v>13</v>
      </c>
      <c r="C5" s="14" t="s">
        <v>14</v>
      </c>
      <c r="D5" s="26" t="s">
        <v>34</v>
      </c>
    </row>
    <row r="6" spans="2:4" ht="26.25">
      <c r="B6" s="15" t="s">
        <v>15</v>
      </c>
      <c r="C6" s="8" t="s">
        <v>32</v>
      </c>
      <c r="D6" s="27"/>
    </row>
    <row r="7" spans="2:4" ht="15">
      <c r="B7" s="15" t="s">
        <v>16</v>
      </c>
      <c r="C7" s="8" t="s">
        <v>30</v>
      </c>
      <c r="D7" s="27"/>
    </row>
    <row r="8" spans="2:4" ht="15">
      <c r="B8" s="15" t="s">
        <v>19</v>
      </c>
      <c r="C8" s="8" t="s">
        <v>20</v>
      </c>
      <c r="D8" s="27"/>
    </row>
    <row r="9" spans="2:4" ht="15">
      <c r="B9" s="15" t="s">
        <v>21</v>
      </c>
      <c r="C9" s="8" t="s">
        <v>22</v>
      </c>
      <c r="D9" s="27"/>
    </row>
    <row r="10" spans="2:4" ht="51.75">
      <c r="B10" s="15" t="s">
        <v>23</v>
      </c>
      <c r="C10" s="8" t="s">
        <v>31</v>
      </c>
      <c r="D10" s="27"/>
    </row>
    <row r="11" spans="2:4" ht="63.75">
      <c r="B11" s="15" t="s">
        <v>24</v>
      </c>
      <c r="C11" s="17" t="s">
        <v>27</v>
      </c>
      <c r="D11" s="27"/>
    </row>
    <row r="12" spans="2:4" ht="26.25">
      <c r="B12" s="15" t="s">
        <v>25</v>
      </c>
      <c r="C12" s="8" t="s">
        <v>26</v>
      </c>
      <c r="D12" s="27"/>
    </row>
    <row r="13" spans="2:4" ht="65.25" thickBot="1">
      <c r="B13" s="16" t="s">
        <v>29</v>
      </c>
      <c r="C13" s="9" t="s">
        <v>28</v>
      </c>
      <c r="D13" s="28"/>
    </row>
  </sheetData>
  <sheetProtection algorithmName="SHA-512" hashValue="DlkJrNZZ7cY8Bnt1iWtBu2B45R/bGC8lg6u1YbNFn8TRoYZEd4DrXI9VkrvGy1CeRuVWiVIYld5jg7NUYFjQpg==" saltValue="MaP4GfkrQQWF83R9T75ovg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Razým Michal</cp:lastModifiedBy>
  <dcterms:created xsi:type="dcterms:W3CDTF">2021-08-30T15:35:20Z</dcterms:created>
  <dcterms:modified xsi:type="dcterms:W3CDTF">2021-11-25T19:34:48Z</dcterms:modified>
  <cp:category/>
  <cp:version/>
  <cp:contentType/>
  <cp:contentStatus/>
</cp:coreProperties>
</file>