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" windowHeight="0" firstSheet="4" activeTab="9"/>
  </bookViews>
  <sheets>
    <sheet name="ÚAN" sheetId="2" r:id="rId1"/>
    <sheet name="ÚHE" sheetId="4" r:id="rId2"/>
    <sheet name="ÚHPM" sheetId="11" r:id="rId3"/>
    <sheet name="ÚJ" sheetId="12" r:id="rId4"/>
    <sheet name="ÚLCHB" sheetId="9" r:id="rId5"/>
    <sheet name="ÚMI" sheetId="18" r:id="rId6"/>
    <sheet name="ÚSPL" sheetId="13" r:id="rId7"/>
    <sheet name="ÚSMAZ" sheetId="19" r:id="rId8"/>
    <sheet name="SVI" sheetId="5" r:id="rId9"/>
    <sheet name="CIT+OVAVT+AVC+Ateliér" sheetId="24" r:id="rId10"/>
    <sheet name="PTO" sheetId="8" r:id="rId11"/>
    <sheet name="Centrální sklad" sheetId="16" r:id="rId12"/>
    <sheet name="International Office" sheetId="7" r:id="rId13"/>
    <sheet name="PAV-PIO" sheetId="21" r:id="rId14"/>
    <sheet name="PAV-archiv BOZP" sheetId="22" r:id="rId15"/>
    <sheet name="PRO-archiv EO" sheetId="23" r:id="rId1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<sst xmlns="http://schemas.openxmlformats.org/spreadsheetml/2006/main" count="3904" uniqueCount="1307">
  <si>
    <t>název</t>
  </si>
  <si>
    <t>poznámky</t>
  </si>
  <si>
    <t>nároky na manipulaci</t>
  </si>
  <si>
    <t>specifické vlastnosti</t>
  </si>
  <si>
    <t>nelze naklánět</t>
  </si>
  <si>
    <t>Knihy a šanony</t>
  </si>
  <si>
    <t>10</t>
  </si>
  <si>
    <t>rozměry-cm (VxŠxH)</t>
  </si>
  <si>
    <t>bude zabaleno v papírové krabici</t>
  </si>
  <si>
    <t xml:space="preserve">váha jednoho ks nebo balení-kg </t>
  </si>
  <si>
    <t>Centrální sklad</t>
  </si>
  <si>
    <t>S</t>
  </si>
  <si>
    <t>způsob stěhování</t>
  </si>
  <si>
    <t>ks</t>
  </si>
  <si>
    <t>bm</t>
  </si>
  <si>
    <t>počet</t>
  </si>
  <si>
    <t>ks; bm</t>
  </si>
  <si>
    <t>křehké</t>
  </si>
  <si>
    <t>AV technika</t>
  </si>
  <si>
    <t>Mrazák skříňový</t>
  </si>
  <si>
    <t>D</t>
  </si>
  <si>
    <t>PC technika-počítačová sestava</t>
  </si>
  <si>
    <t>Rostliny v květináčích</t>
  </si>
  <si>
    <t>Archiv EO</t>
  </si>
  <si>
    <t>Archiv BO Pavlovův ústav</t>
  </si>
  <si>
    <t>Archiv EO Procháskův ústav</t>
  </si>
  <si>
    <t>Sklad</t>
  </si>
  <si>
    <t>Vyšetřovací lůžko</t>
  </si>
  <si>
    <t>Větrák</t>
  </si>
  <si>
    <t>Laboratorní židle</t>
  </si>
  <si>
    <t>Ergometr Lode</t>
  </si>
  <si>
    <t>Ergometr Cyclus</t>
  </si>
  <si>
    <t>Počítač</t>
  </si>
  <si>
    <t>Monitor</t>
  </si>
  <si>
    <t>Registratura plechová na pac.karty</t>
  </si>
  <si>
    <t>Tiskárna</t>
  </si>
  <si>
    <t>Skříň bílá šatní</t>
  </si>
  <si>
    <t>Desky s logem pracoviště</t>
  </si>
  <si>
    <t>Umělá květina v květníku</t>
  </si>
  <si>
    <t>Květina živá v květníku</t>
  </si>
  <si>
    <t>zachovat pořadí</t>
  </si>
  <si>
    <t>PC</t>
  </si>
  <si>
    <t>53x85x55</t>
  </si>
  <si>
    <t>neklopit</t>
  </si>
  <si>
    <t>materiál.zásoby</t>
  </si>
  <si>
    <t>30 krabic</t>
  </si>
  <si>
    <t>kovové regály- police</t>
  </si>
  <si>
    <t>39 x 40 cm</t>
  </si>
  <si>
    <t xml:space="preserve"> 52 x85 x 45</t>
  </si>
  <si>
    <t>kovové regály- stojny</t>
  </si>
  <si>
    <t>200 x 44 cm</t>
  </si>
  <si>
    <t>tiskárna</t>
  </si>
  <si>
    <t xml:space="preserve">monitor </t>
  </si>
  <si>
    <t>počítač</t>
  </si>
  <si>
    <t>52 x 35</t>
  </si>
  <si>
    <t>38 x35x 10</t>
  </si>
  <si>
    <t>chladnička</t>
  </si>
  <si>
    <t xml:space="preserve">stůl </t>
  </si>
  <si>
    <t>130 x 96 x80</t>
  </si>
  <si>
    <t>vozík samoobslužný</t>
  </si>
  <si>
    <t>Přístroje - kopírka</t>
  </si>
  <si>
    <t>knihy a šanony</t>
  </si>
  <si>
    <t>rostliny v květináčích</t>
  </si>
  <si>
    <t>drobnosti (malé přístroje, nádobí)</t>
  </si>
  <si>
    <t>Av technika - CD přehrávače</t>
  </si>
  <si>
    <t>PC technika - počítačová sestava</t>
  </si>
  <si>
    <t>116x57x68</t>
  </si>
  <si>
    <t>80x58x54</t>
  </si>
  <si>
    <t>580x380x300 (krabice)</t>
  </si>
  <si>
    <t>Lednice</t>
  </si>
  <si>
    <t>zajistit proti otevření</t>
  </si>
  <si>
    <t>250x130x130</t>
  </si>
  <si>
    <t>120x120x100</t>
  </si>
  <si>
    <t>50x50x50</t>
  </si>
  <si>
    <t>110x100x50</t>
  </si>
  <si>
    <t>110x50x50</t>
  </si>
  <si>
    <t>70x85x50</t>
  </si>
  <si>
    <t>30x70x30</t>
  </si>
  <si>
    <t>25x25x25</t>
  </si>
  <si>
    <t>3x26x36</t>
  </si>
  <si>
    <t>5x24x24</t>
  </si>
  <si>
    <t>47x43x58</t>
  </si>
  <si>
    <t>Kancelářské potřeby</t>
  </si>
  <si>
    <t>34x76x43</t>
  </si>
  <si>
    <t>Nástěnka korková</t>
  </si>
  <si>
    <t>80x60</t>
  </si>
  <si>
    <t>90x120</t>
  </si>
  <si>
    <t>Stojan na dezinfekci</t>
  </si>
  <si>
    <t>133x35x35</t>
  </si>
  <si>
    <t>Přístroj na dezinfekci</t>
  </si>
  <si>
    <t>28x11x11</t>
  </si>
  <si>
    <t>Laboratorní váhy</t>
  </si>
  <si>
    <t>48x49x28</t>
  </si>
  <si>
    <t>Kávovar</t>
  </si>
  <si>
    <t>37x28x30</t>
  </si>
  <si>
    <t>materiál testování covid v krabici</t>
  </si>
  <si>
    <t>40x60x40</t>
  </si>
  <si>
    <t>35x42x75</t>
  </si>
  <si>
    <t>28x26x40</t>
  </si>
  <si>
    <t>23x20x37</t>
  </si>
  <si>
    <t>24x35x55</t>
  </si>
  <si>
    <t>46x18x50</t>
  </si>
  <si>
    <t>30x40x50</t>
  </si>
  <si>
    <t>ostatní materiál na testování, dávkovače desinfekce - v krabici</t>
  </si>
  <si>
    <t>30x40x60</t>
  </si>
  <si>
    <t>stojan na desinfekci</t>
  </si>
  <si>
    <t>153x40x40</t>
  </si>
  <si>
    <t>neskladné</t>
  </si>
  <si>
    <t>kanystr s desinfekcí</t>
  </si>
  <si>
    <t>50x26x26</t>
  </si>
  <si>
    <t xml:space="preserve">počítač </t>
  </si>
  <si>
    <t>11x38x34</t>
  </si>
  <si>
    <t>monitor se stojanem</t>
  </si>
  <si>
    <t>51x40x26</t>
  </si>
  <si>
    <t>zesilovač</t>
  </si>
  <si>
    <t>8x26x20</t>
  </si>
  <si>
    <t>nutná demontáž</t>
  </si>
  <si>
    <t>projektor</t>
  </si>
  <si>
    <t>11x31x30</t>
  </si>
  <si>
    <t>stropní držák projektoru</t>
  </si>
  <si>
    <t>50x30x30 ???</t>
  </si>
  <si>
    <t>kultivační skříň</t>
  </si>
  <si>
    <t>154x64x60</t>
  </si>
  <si>
    <t>tabule posuvná</t>
  </si>
  <si>
    <t>302x122x5</t>
  </si>
  <si>
    <t xml:space="preserve">pylony k tabuli + závaží </t>
  </si>
  <si>
    <t>320x8x12</t>
  </si>
  <si>
    <t xml:space="preserve">odpadkový koš </t>
  </si>
  <si>
    <t>34x34x30</t>
  </si>
  <si>
    <t>40x52x26</t>
  </si>
  <si>
    <t>tiskárna (Laserjet)</t>
  </si>
  <si>
    <t>40x25x37</t>
  </si>
  <si>
    <t>knihy</t>
  </si>
  <si>
    <t>m</t>
  </si>
  <si>
    <t>phmetr krabice</t>
  </si>
  <si>
    <t>kufr černý kulový teploměr</t>
  </si>
  <si>
    <t>40x35x15</t>
  </si>
  <si>
    <t xml:space="preserve">laboratorní vybavení, krabice </t>
  </si>
  <si>
    <t>luxmetr hnědý kufřík</t>
  </si>
  <si>
    <t>7x17x17</t>
  </si>
  <si>
    <t>luxmetr černý kufřík</t>
  </si>
  <si>
    <t>počítac</t>
  </si>
  <si>
    <t>11x31x34</t>
  </si>
  <si>
    <t>43x55x22</t>
  </si>
  <si>
    <t>20x20x20</t>
  </si>
  <si>
    <t>dokumenty,drob.kanc.a it vybavení v krabici</t>
  </si>
  <si>
    <t>20x35x25</t>
  </si>
  <si>
    <t>koš nášlapný</t>
  </si>
  <si>
    <t>40x25x30</t>
  </si>
  <si>
    <t>rostlina v bílém květníku s podtáckem</t>
  </si>
  <si>
    <t>178x70x60</t>
  </si>
  <si>
    <t>ibišek v keramickém květníku</t>
  </si>
  <si>
    <t>100x120x90</t>
  </si>
  <si>
    <t>krabice</t>
  </si>
  <si>
    <t>40x60x35</t>
  </si>
  <si>
    <t>talíře</t>
  </si>
  <si>
    <t>36x36x22 cm</t>
  </si>
  <si>
    <t>10 kg</t>
  </si>
  <si>
    <t>hrnečky</t>
  </si>
  <si>
    <t>40x40x25</t>
  </si>
  <si>
    <t>sklenky</t>
  </si>
  <si>
    <t>21x25x35</t>
  </si>
  <si>
    <t>sklenice</t>
  </si>
  <si>
    <t>25x20x17</t>
  </si>
  <si>
    <t>příbory a mix</t>
  </si>
  <si>
    <t>33x50x40</t>
  </si>
  <si>
    <t>nádoby na potraviny</t>
  </si>
  <si>
    <t>30x50x41</t>
  </si>
  <si>
    <t>hrnce</t>
  </si>
  <si>
    <t>30x20x30</t>
  </si>
  <si>
    <t>44x44x20</t>
  </si>
  <si>
    <t>pánev</t>
  </si>
  <si>
    <t>60x32x10</t>
  </si>
  <si>
    <t>hrnec</t>
  </si>
  <si>
    <t>44x20x44</t>
  </si>
  <si>
    <t>karafa</t>
  </si>
  <si>
    <t>15x24x20</t>
  </si>
  <si>
    <t>14x24x24</t>
  </si>
  <si>
    <t>20x20x16</t>
  </si>
  <si>
    <t>24x20x20</t>
  </si>
  <si>
    <t>zástěry atd</t>
  </si>
  <si>
    <t>40x40x40</t>
  </si>
  <si>
    <t>plastové nádoby</t>
  </si>
  <si>
    <t>33x14x33</t>
  </si>
  <si>
    <t>38x33x38</t>
  </si>
  <si>
    <t>tácy,prkýnka</t>
  </si>
  <si>
    <t>60x42x40</t>
  </si>
  <si>
    <t>odpadkový koš na tříděný odpad</t>
  </si>
  <si>
    <t>33x41x30</t>
  </si>
  <si>
    <t>přístroj, neklopit, vadí otřesy, křehké</t>
  </si>
  <si>
    <t>interaktivní tabule</t>
  </si>
  <si>
    <t>221x127</t>
  </si>
  <si>
    <t>hlubokomrazící box</t>
  </si>
  <si>
    <t>201x107x100</t>
  </si>
  <si>
    <t>300 kg</t>
  </si>
  <si>
    <t>velmi těžké, složitá manipulace</t>
  </si>
  <si>
    <t>40x20x20</t>
  </si>
  <si>
    <t>40x45x33</t>
  </si>
  <si>
    <t>50x50x38</t>
  </si>
  <si>
    <t>31x34x36</t>
  </si>
  <si>
    <t>39x33x11</t>
  </si>
  <si>
    <t>51x53x40</t>
  </si>
  <si>
    <t>46x18x31</t>
  </si>
  <si>
    <t>62x13x24</t>
  </si>
  <si>
    <t>20x40x20</t>
  </si>
  <si>
    <t>23x40x40</t>
  </si>
  <si>
    <t>30x30x40</t>
  </si>
  <si>
    <t>30x22x27</t>
  </si>
  <si>
    <t>21x21x33</t>
  </si>
  <si>
    <t>68x17x19</t>
  </si>
  <si>
    <t>27x18x37</t>
  </si>
  <si>
    <t>44x60x61</t>
  </si>
  <si>
    <t>50x22x20</t>
  </si>
  <si>
    <t>34x25x25</t>
  </si>
  <si>
    <t>32x45x49</t>
  </si>
  <si>
    <t>40x40x26</t>
  </si>
  <si>
    <t>40x44x60</t>
  </si>
  <si>
    <t>centrifuga</t>
  </si>
  <si>
    <t>45x55x40</t>
  </si>
  <si>
    <t>55 kg</t>
  </si>
  <si>
    <t>mikroskop</t>
  </si>
  <si>
    <t>40x50x58</t>
  </si>
  <si>
    <t>inkubátor</t>
  </si>
  <si>
    <t>65x81x91</t>
  </si>
  <si>
    <t>laminární box</t>
  </si>
  <si>
    <t>136x107x66</t>
  </si>
  <si>
    <t xml:space="preserve">velmi složitá manipulace - stěhována jeřáben skrz balkon! </t>
  </si>
  <si>
    <t>stůl pod laminární box</t>
  </si>
  <si>
    <t>66x77x62</t>
  </si>
  <si>
    <t>židle otočná</t>
  </si>
  <si>
    <t>70x56x70</t>
  </si>
  <si>
    <t>stůl na mikroskop</t>
  </si>
  <si>
    <t>91x60x75</t>
  </si>
  <si>
    <t>neklopit, křehké</t>
  </si>
  <si>
    <t>vakuová pumpa</t>
  </si>
  <si>
    <t>50x23x20</t>
  </si>
  <si>
    <t>přístroj, křehké</t>
  </si>
  <si>
    <t>40x36x36</t>
  </si>
  <si>
    <t>60x40x30</t>
  </si>
  <si>
    <t>opatrně převézt, skleněné lahve</t>
  </si>
  <si>
    <t>chemikálie</t>
  </si>
  <si>
    <t>trezor na chemikálie</t>
  </si>
  <si>
    <t>60x64x130</t>
  </si>
  <si>
    <t>131 kg</t>
  </si>
  <si>
    <t>67x36x40</t>
  </si>
  <si>
    <t>50 kg</t>
  </si>
  <si>
    <t>homogenizér</t>
  </si>
  <si>
    <t>50x26x27</t>
  </si>
  <si>
    <t>23 kg</t>
  </si>
  <si>
    <t>autokláv</t>
  </si>
  <si>
    <t>65x55x43</t>
  </si>
  <si>
    <t>51 kg</t>
  </si>
  <si>
    <t>destilační zařízení se stolkem</t>
  </si>
  <si>
    <t>120x65x38</t>
  </si>
  <si>
    <t>vodní lázeň</t>
  </si>
  <si>
    <t>59x42x38</t>
  </si>
  <si>
    <t>12 kg</t>
  </si>
  <si>
    <t>minicentrifuga</t>
  </si>
  <si>
    <t>21x16x12</t>
  </si>
  <si>
    <t>0,4 kg</t>
  </si>
  <si>
    <t>vortex</t>
  </si>
  <si>
    <t>14x29x10</t>
  </si>
  <si>
    <t>0,5 kg</t>
  </si>
  <si>
    <t>20x20x30</t>
  </si>
  <si>
    <t>25x30x10</t>
  </si>
  <si>
    <t>2,5 kg</t>
  </si>
  <si>
    <t>60x41x45</t>
  </si>
  <si>
    <t>7 kg</t>
  </si>
  <si>
    <t>40x32x32</t>
  </si>
  <si>
    <t>32x45x40</t>
  </si>
  <si>
    <t>44x17x26</t>
  </si>
  <si>
    <t>byretové stojany</t>
  </si>
  <si>
    <t>77x30x35</t>
  </si>
  <si>
    <t>1 kg</t>
  </si>
  <si>
    <t>41x18x38</t>
  </si>
  <si>
    <t>38x51x23</t>
  </si>
  <si>
    <t>Elektroforetický analyzátor EA 102</t>
  </si>
  <si>
    <t>63x28x30</t>
  </si>
  <si>
    <t>UV detektor k elektroforetickému analyzátoru</t>
  </si>
  <si>
    <t>18x14x43</t>
  </si>
  <si>
    <t>Ecaflow analyzátor</t>
  </si>
  <si>
    <t>17x49x40</t>
  </si>
  <si>
    <t>záložní zdroj v elektroforetickému analyzátoru</t>
  </si>
  <si>
    <t>13x16x29</t>
  </si>
  <si>
    <t>Spektrofotometr</t>
  </si>
  <si>
    <t>23x40x46</t>
  </si>
  <si>
    <t>veslařský trenažer</t>
  </si>
  <si>
    <t>25 kg</t>
  </si>
  <si>
    <t>rotoped</t>
  </si>
  <si>
    <t>kartotéka</t>
  </si>
  <si>
    <t>103,5x41x50,5</t>
  </si>
  <si>
    <t>skříň policová</t>
  </si>
  <si>
    <t>146,5x41x39</t>
  </si>
  <si>
    <t>nenaklánět</t>
  </si>
  <si>
    <t>146,5x76x39</t>
  </si>
  <si>
    <t>87x76,5x39</t>
  </si>
  <si>
    <t>92x60x35</t>
  </si>
  <si>
    <t>60x35x35</t>
  </si>
  <si>
    <t>stůl</t>
  </si>
  <si>
    <t>74x105x50</t>
  </si>
  <si>
    <t>60x40x20</t>
  </si>
  <si>
    <t>50x70x50</t>
  </si>
  <si>
    <t>židle</t>
  </si>
  <si>
    <t>77x50x46</t>
  </si>
  <si>
    <t>židle spec.</t>
  </si>
  <si>
    <t>60x55x55</t>
  </si>
  <si>
    <t>mikrovlnná trouba</t>
  </si>
  <si>
    <t>32x50x38</t>
  </si>
  <si>
    <t>míče</t>
  </si>
  <si>
    <t>80x100x80</t>
  </si>
  <si>
    <t>válce</t>
  </si>
  <si>
    <t>30x60x30</t>
  </si>
  <si>
    <t>overball</t>
  </si>
  <si>
    <t>40x55x20</t>
  </si>
  <si>
    <t>bosa</t>
  </si>
  <si>
    <t>10x53(kruh)</t>
  </si>
  <si>
    <t>podložky na cvič</t>
  </si>
  <si>
    <t>51x59x51</t>
  </si>
  <si>
    <t>podhlevníky</t>
  </si>
  <si>
    <t>28x42x22</t>
  </si>
  <si>
    <t>deky</t>
  </si>
  <si>
    <t>60x40x23</t>
  </si>
  <si>
    <t>křehké, sklo</t>
  </si>
  <si>
    <t>30x40x30</t>
  </si>
  <si>
    <t>32x20x50</t>
  </si>
  <si>
    <t>32x24x18</t>
  </si>
  <si>
    <t>40x30x30</t>
  </si>
  <si>
    <t>45x30x30</t>
  </si>
  <si>
    <t>52x15x15</t>
  </si>
  <si>
    <t>40x13x60</t>
  </si>
  <si>
    <t>27x21x31</t>
  </si>
  <si>
    <t>chemikálie ve skle uzavřeném a v krabicích</t>
  </si>
  <si>
    <t>23x23x23</t>
  </si>
  <si>
    <t>32x22x30</t>
  </si>
  <si>
    <t>27x11x17</t>
  </si>
  <si>
    <t>22x14x15</t>
  </si>
  <si>
    <t>65x50x55</t>
  </si>
  <si>
    <t>váhy analytické</t>
  </si>
  <si>
    <t xml:space="preserve">váhy </t>
  </si>
  <si>
    <t>počítač (k bioimpedanci)</t>
  </si>
  <si>
    <t>32x34x10</t>
  </si>
  <si>
    <t>monitor se stojanem (k bioimpedanci)</t>
  </si>
  <si>
    <t>45x45x20</t>
  </si>
  <si>
    <t>tiskárna (OKI k bioimpedanci)</t>
  </si>
  <si>
    <t>45x44x51</t>
  </si>
  <si>
    <t>skládací lehátko (v obalu)</t>
  </si>
  <si>
    <t>100x72x20</t>
  </si>
  <si>
    <t>plantoskop</t>
  </si>
  <si>
    <t>56x45x32</t>
  </si>
  <si>
    <t>sklo</t>
  </si>
  <si>
    <t>rám skoliometr</t>
  </si>
  <si>
    <t>225x60x60</t>
  </si>
  <si>
    <t>DTP3 se stolkem</t>
  </si>
  <si>
    <t>103x64x64</t>
  </si>
  <si>
    <t>DTP3 plošina</t>
  </si>
  <si>
    <t>15x60x60 (kruh)</t>
  </si>
  <si>
    <t>kufřík k DTP</t>
  </si>
  <si>
    <t>10x35x25</t>
  </si>
  <si>
    <t>model páteře</t>
  </si>
  <si>
    <t>24x24x95</t>
  </si>
  <si>
    <t>tabule nástěnná</t>
  </si>
  <si>
    <t>121x90x5</t>
  </si>
  <si>
    <t xml:space="preserve">ostatní drobné vybavení v krabici </t>
  </si>
  <si>
    <t>cca 60x40x40</t>
  </si>
  <si>
    <t>kufřík inbody</t>
  </si>
  <si>
    <t>35x40x25</t>
  </si>
  <si>
    <t>kufřík greywolf</t>
  </si>
  <si>
    <t>35x40x20</t>
  </si>
  <si>
    <t>BIA datainput (v hliník.kufru)</t>
  </si>
  <si>
    <t>30x40x45</t>
  </si>
  <si>
    <t>01db fusion v krabici</t>
  </si>
  <si>
    <t>15x45x25</t>
  </si>
  <si>
    <t>hluk.dozimetry v kufru</t>
  </si>
  <si>
    <t>15x40x40</t>
  </si>
  <si>
    <t>akust.kalibrátor v krabici</t>
  </si>
  <si>
    <t>15x20x25</t>
  </si>
  <si>
    <t>oxymetr pro vodu v kufru</t>
  </si>
  <si>
    <t>15x35x45</t>
  </si>
  <si>
    <t>krabice "mineralizátor" (uvnitř kolona)</t>
  </si>
  <si>
    <t>15x35x40</t>
  </si>
  <si>
    <t>krabice s pipetovacími platy</t>
  </si>
  <si>
    <t>15x30x40</t>
  </si>
  <si>
    <t>skládací karimatky</t>
  </si>
  <si>
    <t>25x55x30</t>
  </si>
  <si>
    <t>NFVF Aaronia v hliník.kufru</t>
  </si>
  <si>
    <t>12x70x40</t>
  </si>
  <si>
    <t>krabice s anténami Aaronnia</t>
  </si>
  <si>
    <t>20x20x35</t>
  </si>
  <si>
    <t>malý hlin.kufřík pro aaronia</t>
  </si>
  <si>
    <t>10x25x20</t>
  </si>
  <si>
    <t>paravan na kolečkách</t>
  </si>
  <si>
    <t>200x80x80</t>
  </si>
  <si>
    <t>krokoměry v krabici</t>
  </si>
  <si>
    <t>15x30x15</t>
  </si>
  <si>
    <t>sportestery v krabici</t>
  </si>
  <si>
    <t>20x35x20</t>
  </si>
  <si>
    <t>maxpulse v krabici</t>
  </si>
  <si>
    <t>25x30x20</t>
  </si>
  <si>
    <t>190x80x85</t>
  </si>
  <si>
    <t>Lednice BOSH</t>
  </si>
  <si>
    <t>Lednice ARDO</t>
  </si>
  <si>
    <t>Lednice Liebherr</t>
  </si>
  <si>
    <t>Lednice BEKO</t>
  </si>
  <si>
    <t>Termostat</t>
  </si>
  <si>
    <t>Kopírka</t>
  </si>
  <si>
    <t>Mikroskop</t>
  </si>
  <si>
    <t>Skartovačka</t>
  </si>
  <si>
    <t>200x60x60</t>
  </si>
  <si>
    <t>180x60x60</t>
  </si>
  <si>
    <t>150x75x65</t>
  </si>
  <si>
    <t>85x55x55</t>
  </si>
  <si>
    <t>70x85x65</t>
  </si>
  <si>
    <t>50x50x30</t>
  </si>
  <si>
    <t>40x30x20</t>
  </si>
  <si>
    <t xml:space="preserve">Hygienické potřeby </t>
  </si>
  <si>
    <t>Laboratorní náčiní, pomůcky</t>
  </si>
  <si>
    <t>Tabule, nástěnky</t>
  </si>
  <si>
    <t>Kancelářské věci</t>
  </si>
  <si>
    <t>Kuchyňské věci</t>
  </si>
  <si>
    <t>Lékárnička</t>
  </si>
  <si>
    <t>50x40x40</t>
  </si>
  <si>
    <t>Pláště, oděv, ručníky</t>
  </si>
  <si>
    <t>Knihy, šanony</t>
  </si>
  <si>
    <t>40x60x40 krabice</t>
  </si>
  <si>
    <t>90x60x20 (v 1 balíku)</t>
  </si>
  <si>
    <t>100x50x40 pytel</t>
  </si>
  <si>
    <t>část křehké</t>
  </si>
  <si>
    <t>110x30x30</t>
  </si>
  <si>
    <t>Stojan na oblečení</t>
  </si>
  <si>
    <t>160x30x30</t>
  </si>
  <si>
    <t>Pracovní židle pracovna</t>
  </si>
  <si>
    <t>130x65x55</t>
  </si>
  <si>
    <t>130x30x30</t>
  </si>
  <si>
    <t>Nástěnný monitor s držákem na zeď</t>
  </si>
  <si>
    <t>110x65x30</t>
  </si>
  <si>
    <t>Krabice s kartami pacientů</t>
  </si>
  <si>
    <t>85x45x52</t>
  </si>
  <si>
    <t>trezor</t>
  </si>
  <si>
    <t>40x43x35</t>
  </si>
  <si>
    <t>stojan pod trezor</t>
  </si>
  <si>
    <t>110x43x35</t>
  </si>
  <si>
    <t>190x65x65</t>
  </si>
  <si>
    <t>120x45x45</t>
  </si>
  <si>
    <t>100x60x60</t>
  </si>
  <si>
    <t>120x50x100</t>
  </si>
  <si>
    <t>100x50x100</t>
  </si>
  <si>
    <t>120x80x2</t>
  </si>
  <si>
    <t>35x17x40</t>
  </si>
  <si>
    <t>135x45x60</t>
  </si>
  <si>
    <t>215x55x60</t>
  </si>
  <si>
    <t>Kontajner k pracovnímu stolu bílý a bílohnědý</t>
  </si>
  <si>
    <t>65x40x60</t>
  </si>
  <si>
    <t>80x200x1</t>
  </si>
  <si>
    <t>Drobnosti</t>
  </si>
  <si>
    <t>Nádobí v krabicích</t>
  </si>
  <si>
    <t>150x55x55</t>
  </si>
  <si>
    <t>Mikrovlnná trouba</t>
  </si>
  <si>
    <t>25x45x30</t>
  </si>
  <si>
    <t>Lavice čekárna (červená menší)</t>
  </si>
  <si>
    <t>45x100x50</t>
  </si>
  <si>
    <t>Lavice čekárna (červená větší)</t>
  </si>
  <si>
    <t>45x150x50</t>
  </si>
  <si>
    <t>Žídle plastová čekárna</t>
  </si>
  <si>
    <t>80x45x55</t>
  </si>
  <si>
    <t>Odpadkový koš</t>
  </si>
  <si>
    <t>50x30</t>
  </si>
  <si>
    <t>Pracovní stůl bílý</t>
  </si>
  <si>
    <t>70x160x80</t>
  </si>
  <si>
    <t>70x200x80</t>
  </si>
  <si>
    <t>Nástěnka magnetická</t>
  </si>
  <si>
    <t>Koš na prádlo</t>
  </si>
  <si>
    <t>60x45x35</t>
  </si>
  <si>
    <t>Stolek kulatý</t>
  </si>
  <si>
    <t>50x65</t>
  </si>
  <si>
    <t>Dokumentace, knihy, kancelářské potřeby,…</t>
  </si>
  <si>
    <t>Šanony</t>
  </si>
  <si>
    <t>kancelář, sklad</t>
  </si>
  <si>
    <t>archiv</t>
  </si>
  <si>
    <t>archiv-technická dokumentace budov</t>
  </si>
  <si>
    <t>25x27x22</t>
  </si>
  <si>
    <t>30x32x22</t>
  </si>
  <si>
    <t>skartovačka</t>
  </si>
  <si>
    <t>čistič Kärcher</t>
  </si>
  <si>
    <t>55x45x35</t>
  </si>
  <si>
    <t>40x80x40</t>
  </si>
  <si>
    <t>čistící porstředek</t>
  </si>
  <si>
    <t>kbelík</t>
  </si>
  <si>
    <t>65x55x32</t>
  </si>
  <si>
    <t>20x45x30</t>
  </si>
  <si>
    <t>AUTOMATICKY CISLOVAC</t>
  </si>
  <si>
    <t>20x10x5</t>
  </si>
  <si>
    <t>'Čtečka čárových kódů</t>
  </si>
  <si>
    <t>s dlouhým kabelem</t>
  </si>
  <si>
    <t>Dataprojektor Epson</t>
  </si>
  <si>
    <t xml:space="preserve">30x25x9 </t>
  </si>
  <si>
    <t>přišroubované ke stropu, nutné odborné odpojení a zapojení</t>
  </si>
  <si>
    <t>Drátěný stojánek na noviny</t>
  </si>
  <si>
    <t>120x20x20</t>
  </si>
  <si>
    <t>složitelný</t>
  </si>
  <si>
    <t>Fotoarchiv</t>
  </si>
  <si>
    <t>nutný opatrný převoz</t>
  </si>
  <si>
    <t>bude předem zabalen do banánové krabice</t>
  </si>
  <si>
    <t>Informační stojan UK Point</t>
  </si>
  <si>
    <t>200x80x5</t>
  </si>
  <si>
    <t>má sklopitelné nožky</t>
  </si>
  <si>
    <t>Katalog - ocelové boxy - časopisy</t>
  </si>
  <si>
    <t>16x40x20</t>
  </si>
  <si>
    <t>Katalog - plastové krabičky - knihy</t>
  </si>
  <si>
    <t>30x20x10</t>
  </si>
  <si>
    <t>přemístit dle pořadí, neklopit, křehké</t>
  </si>
  <si>
    <t>Kávovar DeLonghi</t>
  </si>
  <si>
    <t>35x20x50</t>
  </si>
  <si>
    <t>Kávovar překapávací</t>
  </si>
  <si>
    <t>35x20x30x</t>
  </si>
  <si>
    <t>Knihy přírustkové/odpisové</t>
  </si>
  <si>
    <t>přemístit dle pořadí</t>
  </si>
  <si>
    <t>Konvice varná</t>
  </si>
  <si>
    <t>Krabice - kancelářský papír A3</t>
  </si>
  <si>
    <t>Krabice banánová - nádobí</t>
  </si>
  <si>
    <t>24x52x39</t>
  </si>
  <si>
    <t>křehké, neklopit</t>
  </si>
  <si>
    <t>Krabice banánová - osobní věci, kancelářské potřeby, dokumety aj.</t>
  </si>
  <si>
    <t xml:space="preserve">zabalíme sami, požadujeme jen přesun, různý typ předmětů, konkrétní zacházení dle domluvy, může obsahovat i křehké předměty, hmotnost bude kolísat. </t>
  </si>
  <si>
    <t>Krabice - RFID štítky</t>
  </si>
  <si>
    <t>Krabice s prázdnými katalogizačními lístky</t>
  </si>
  <si>
    <t>33x33x33</t>
  </si>
  <si>
    <t>Krabice s modely kostí - končetina</t>
  </si>
  <si>
    <t>20x60x40</t>
  </si>
  <si>
    <t>Krabice s modely kostí - lebka</t>
  </si>
  <si>
    <t>Laminátor</t>
  </si>
  <si>
    <t>40x15x30</t>
  </si>
  <si>
    <t>Mikrovlnná trouba Candy SMXW20DS</t>
  </si>
  <si>
    <t>30x50x40</t>
  </si>
  <si>
    <t>Vozík nákupní</t>
  </si>
  <si>
    <t>95x50x40</t>
  </si>
  <si>
    <t>Nástěnka - hliník rám, magnetická</t>
  </si>
  <si>
    <t>180x90x1</t>
  </si>
  <si>
    <t>120x90x1</t>
  </si>
  <si>
    <t>Nástěnka - hliník rám, magnetická s nožkami</t>
  </si>
  <si>
    <t>110x70x1</t>
  </si>
  <si>
    <t>nožky jsou složitelné</t>
  </si>
  <si>
    <t xml:space="preserve">Nástěnka korková </t>
  </si>
  <si>
    <t>90x60x1</t>
  </si>
  <si>
    <t>Notebook HP Pro Book</t>
  </si>
  <si>
    <t>Ochranné plexisklo</t>
  </si>
  <si>
    <t>90x65x1</t>
  </si>
  <si>
    <t>90x100x1</t>
  </si>
  <si>
    <t>PC sestava - s tenkým klientem a lampičkou- studijní</t>
  </si>
  <si>
    <t>PC sestava - zaměstnanci</t>
  </si>
  <si>
    <t>Počítač mini PC s LCD 17"</t>
  </si>
  <si>
    <t>RFID čtečka</t>
  </si>
  <si>
    <t>5x35x22</t>
  </si>
  <si>
    <t xml:space="preserve">Roll-up </t>
  </si>
  <si>
    <t>100x10x10</t>
  </si>
  <si>
    <t>dá se složit</t>
  </si>
  <si>
    <t>Rostlina malá - do 50 cm</t>
  </si>
  <si>
    <t>Rostlina nadměrná - nad 100cm</t>
  </si>
  <si>
    <t>např. monstery, vysoké stromky aj.</t>
  </si>
  <si>
    <t>Rostlina velká cca 100 cm</t>
  </si>
  <si>
    <t>10 ks uloženo v dekorativních květináčích vysokých 60 cm</t>
  </si>
  <si>
    <t>Řezačka</t>
  </si>
  <si>
    <t>50x20x5</t>
  </si>
  <si>
    <t>Sedací vak</t>
  </si>
  <si>
    <t>135x85x30</t>
  </si>
  <si>
    <t>Souprava Smart (taburetky)</t>
  </si>
  <si>
    <t>40x40x10</t>
  </si>
  <si>
    <t>Stupátko posuvné</t>
  </si>
  <si>
    <t>Špuntomat</t>
  </si>
  <si>
    <t>140x40x40</t>
  </si>
  <si>
    <t>zásobník  plastu</t>
  </si>
  <si>
    <t>Tiskárna Konica Minolta</t>
  </si>
  <si>
    <t xml:space="preserve"> 62 x 80 x 97</t>
  </si>
  <si>
    <t>Tiskárna osobní</t>
  </si>
  <si>
    <t>50x60x50</t>
  </si>
  <si>
    <t>Tiskárna štítků</t>
  </si>
  <si>
    <t>20x30x25</t>
  </si>
  <si>
    <t>Tiskové zařízení MP C3003ARDF Ricoh</t>
  </si>
  <si>
    <t xml:space="preserve">59x69x79 </t>
  </si>
  <si>
    <t>Vazač na kroužkovou vazbu</t>
  </si>
  <si>
    <t>Ventilátor stojanový</t>
  </si>
  <si>
    <t>100x20x20</t>
  </si>
  <si>
    <t>Vysavač Kärcher T10/1</t>
  </si>
  <si>
    <t>36 x 31 x 39</t>
  </si>
  <si>
    <t>Vysavač Zelmer Maxim</t>
  </si>
  <si>
    <t>běžný bytový</t>
  </si>
  <si>
    <t>Žebřík hliníkový</t>
  </si>
  <si>
    <t>200x40x20</t>
  </si>
  <si>
    <t>Zrcadlo</t>
  </si>
  <si>
    <t>115x40x1</t>
  </si>
  <si>
    <t>26x60x40</t>
  </si>
  <si>
    <t>kancelářská židle</t>
  </si>
  <si>
    <t>krabice-tiskopisy</t>
  </si>
  <si>
    <t>krabice-sešity</t>
  </si>
  <si>
    <t>krabice-evidence majetku</t>
  </si>
  <si>
    <t>krabice-kancelářské potřeby</t>
  </si>
  <si>
    <t>120x60x60</t>
  </si>
  <si>
    <t>krabice-mop</t>
  </si>
  <si>
    <t>26x36x36</t>
  </si>
  <si>
    <t>krabice-zásobník na hyg. potřeby</t>
  </si>
  <si>
    <t>38x29x14</t>
  </si>
  <si>
    <t>34x34x12</t>
  </si>
  <si>
    <t>depozit</t>
  </si>
  <si>
    <t>krabice-doklady</t>
  </si>
  <si>
    <t>květiny</t>
  </si>
  <si>
    <t>Drobnosti - AV technika</t>
  </si>
  <si>
    <t>50x30x30</t>
  </si>
  <si>
    <t>ateliér 1.NP Mizeráková</t>
  </si>
  <si>
    <t>Drobnosti - nádobí</t>
  </si>
  <si>
    <t>dřevěné latě</t>
  </si>
  <si>
    <t>23x12x130</t>
  </si>
  <si>
    <t>stretch folie</t>
  </si>
  <si>
    <t>23x12x110</t>
  </si>
  <si>
    <t>Flipchart</t>
  </si>
  <si>
    <t>110x80x70</t>
  </si>
  <si>
    <t>bez obalu</t>
  </si>
  <si>
    <t>fotostan</t>
  </si>
  <si>
    <t>200x150x150</t>
  </si>
  <si>
    <t>Interaktivní tabule Smartboard</t>
  </si>
  <si>
    <t>110x15x190</t>
  </si>
  <si>
    <t>vlastní krabice</t>
  </si>
  <si>
    <t>kompresor</t>
  </si>
  <si>
    <t>60x57x28</t>
  </si>
  <si>
    <t>konferenční stůl</t>
  </si>
  <si>
    <t>90x190x80</t>
  </si>
  <si>
    <t>kovová skříň</t>
  </si>
  <si>
    <t>80x93x50</t>
  </si>
  <si>
    <t>kovové štafle</t>
  </si>
  <si>
    <t>140x60x25</t>
  </si>
  <si>
    <t>kovový stojan k rýsovacímu prknu</t>
  </si>
  <si>
    <t>184x100x63</t>
  </si>
  <si>
    <t>71 x 53 x 33,5</t>
  </si>
  <si>
    <t>63,5 x54 x 57</t>
  </si>
  <si>
    <t>57 x 37 x 19</t>
  </si>
  <si>
    <t>43 x 30 x 18</t>
  </si>
  <si>
    <t>54 x 51 x 38</t>
  </si>
  <si>
    <t>52 x 50 x 25</t>
  </si>
  <si>
    <t>62 x 36 x 30</t>
  </si>
  <si>
    <t>57 x 38 x 28</t>
  </si>
  <si>
    <t>38 x 33 x 30</t>
  </si>
  <si>
    <t>31,5 x 23 x 25</t>
  </si>
  <si>
    <t>34 x 25 x 25</t>
  </si>
  <si>
    <t>43 x 32 x 16</t>
  </si>
  <si>
    <t>40 x 20 x 32</t>
  </si>
  <si>
    <t>76 x 38 x 23</t>
  </si>
  <si>
    <t>31 x 31 x 27</t>
  </si>
  <si>
    <t>59 x 41 x 26</t>
  </si>
  <si>
    <t>43 x 26 x 33</t>
  </si>
  <si>
    <t>100 x 72 x 5</t>
  </si>
  <si>
    <t>65 x 47 x 15</t>
  </si>
  <si>
    <t>22x40x49</t>
  </si>
  <si>
    <t>krabice 3D tiskárna</t>
  </si>
  <si>
    <t>105x50x52</t>
  </si>
  <si>
    <t>krabice dataprojektor</t>
  </si>
  <si>
    <t>17x38x39</t>
  </si>
  <si>
    <t>krabice kabely</t>
  </si>
  <si>
    <t>17x28x50</t>
  </si>
  <si>
    <t>23x30x33</t>
  </si>
  <si>
    <t>30x43x22</t>
  </si>
  <si>
    <t>20x29x43</t>
  </si>
  <si>
    <t>37x18x45</t>
  </si>
  <si>
    <t>19x29x39</t>
  </si>
  <si>
    <t>17x31x23</t>
  </si>
  <si>
    <t>20x29x50</t>
  </si>
  <si>
    <t>krabice kancelář</t>
  </si>
  <si>
    <t>krabice karty</t>
  </si>
  <si>
    <t>krabice kbelík, lopatka, smetáček, chemik.</t>
  </si>
  <si>
    <t>krabice klávesnice</t>
  </si>
  <si>
    <t>51x49x22</t>
  </si>
  <si>
    <t>42x49x41</t>
  </si>
  <si>
    <t>krabice monitory</t>
  </si>
  <si>
    <t>47x58x23</t>
  </si>
  <si>
    <t>krabice myši</t>
  </si>
  <si>
    <t>25x59x20</t>
  </si>
  <si>
    <t>krabice myši + notebooky</t>
  </si>
  <si>
    <t>krabice old</t>
  </si>
  <si>
    <t>38x38x40</t>
  </si>
  <si>
    <t>18x44x56</t>
  </si>
  <si>
    <t>22x54x55</t>
  </si>
  <si>
    <t>krabice papírová</t>
  </si>
  <si>
    <t>60x80x60</t>
  </si>
  <si>
    <t>rozměry krabic budou různé</t>
  </si>
  <si>
    <t>krabice plátno</t>
  </si>
  <si>
    <t>215x12x15</t>
  </si>
  <si>
    <t>krabice počítače</t>
  </si>
  <si>
    <t>48x48x30</t>
  </si>
  <si>
    <t>krabice pokladna</t>
  </si>
  <si>
    <t>20x47x38</t>
  </si>
  <si>
    <t>krabice příslušenství k dataprojektorům</t>
  </si>
  <si>
    <t>krabice přístroje</t>
  </si>
  <si>
    <t>krabice rack</t>
  </si>
  <si>
    <t>27x26x62</t>
  </si>
  <si>
    <t>krabice s nádobím + vařič</t>
  </si>
  <si>
    <t>křehké, sklo, porcelán</t>
  </si>
  <si>
    <t>krabice tiskárna</t>
  </si>
  <si>
    <t>49x37x49</t>
  </si>
  <si>
    <t>křehké neklopit</t>
  </si>
  <si>
    <t>22x38x36</t>
  </si>
  <si>
    <t>35x47x50</t>
  </si>
  <si>
    <t>krabice vysavač</t>
  </si>
  <si>
    <t>22x35x17</t>
  </si>
  <si>
    <t>křeslo</t>
  </si>
  <si>
    <t>90x80x70</t>
  </si>
  <si>
    <t>kufr nářadí</t>
  </si>
  <si>
    <t>29x40x11</t>
  </si>
  <si>
    <t>32x54x30</t>
  </si>
  <si>
    <t>33x38x12</t>
  </si>
  <si>
    <t>40x60x15</t>
  </si>
  <si>
    <t>kufry přístrojové</t>
  </si>
  <si>
    <t>60x30x30</t>
  </si>
  <si>
    <t>bublin.folie</t>
  </si>
  <si>
    <t>LCD 55"</t>
  </si>
  <si>
    <t>100x80x20</t>
  </si>
  <si>
    <t>lednice</t>
  </si>
  <si>
    <t>158x58x63</t>
  </si>
  <si>
    <t>60x50x90</t>
  </si>
  <si>
    <t>lidská kostra na stojanu</t>
  </si>
  <si>
    <t>175 x43x30</t>
  </si>
  <si>
    <t>monitor</t>
  </si>
  <si>
    <t>45x50x23</t>
  </si>
  <si>
    <t xml:space="preserve">Obrazovka </t>
  </si>
  <si>
    <t>46x76x7</t>
  </si>
  <si>
    <t>papírová role</t>
  </si>
  <si>
    <t>150x11</t>
  </si>
  <si>
    <t>150x5</t>
  </si>
  <si>
    <t>40x45x17</t>
  </si>
  <si>
    <t>Pevný PC</t>
  </si>
  <si>
    <t>48x21x42</t>
  </si>
  <si>
    <t>plátna</t>
  </si>
  <si>
    <t>200x20x20</t>
  </si>
  <si>
    <t>plátna různých rozměrů</t>
  </si>
  <si>
    <t>plátno</t>
  </si>
  <si>
    <t>212x12x14</t>
  </si>
  <si>
    <t>264x13x15</t>
  </si>
  <si>
    <t>310x12x13</t>
  </si>
  <si>
    <t>Podstavec pro práci ve stoje HAMA</t>
  </si>
  <si>
    <t>20x68x80</t>
  </si>
  <si>
    <t>polystyrenová deska</t>
  </si>
  <si>
    <t>98x98</t>
  </si>
  <si>
    <t>pozadí role</t>
  </si>
  <si>
    <t>délka 350, průměr 10</t>
  </si>
  <si>
    <t xml:space="preserve">Prosvěcovací stůl (dřevěný) </t>
  </si>
  <si>
    <t>121 x 91 x 120</t>
  </si>
  <si>
    <t>psací stroj kufříkový</t>
  </si>
  <si>
    <t>41,5 x 38,5 x 16</t>
  </si>
  <si>
    <t>rack</t>
  </si>
  <si>
    <t>60x40x60</t>
  </si>
  <si>
    <t>Rýsovací prkno</t>
  </si>
  <si>
    <t>152x100x2,5</t>
  </si>
  <si>
    <t>sedačka</t>
  </si>
  <si>
    <t>180x90x70</t>
  </si>
  <si>
    <t>48x31x23</t>
  </si>
  <si>
    <t>58x26x37</t>
  </si>
  <si>
    <t>35x31x20</t>
  </si>
  <si>
    <t>stativy</t>
  </si>
  <si>
    <t>100x20x2x0</t>
  </si>
  <si>
    <t>stojan LCD</t>
  </si>
  <si>
    <t>200x80x60</t>
  </si>
  <si>
    <t>stojan LCD 65</t>
  </si>
  <si>
    <t>stojan na vrtačku</t>
  </si>
  <si>
    <t>světla studiová</t>
  </si>
  <si>
    <t>150x40x40</t>
  </si>
  <si>
    <t>šanony</t>
  </si>
  <si>
    <t>75x58x50</t>
  </si>
  <si>
    <t>45x43x51</t>
  </si>
  <si>
    <t>tiskárna multifunkční</t>
  </si>
  <si>
    <t>40x50x60</t>
  </si>
  <si>
    <t>trouba</t>
  </si>
  <si>
    <t>38x48x43</t>
  </si>
  <si>
    <t>ventilátor</t>
  </si>
  <si>
    <t>98x50x50</t>
  </si>
  <si>
    <t>vysavač průmyslový</t>
  </si>
  <si>
    <t>55x35x50</t>
  </si>
  <si>
    <t xml:space="preserve">Zásuvková skříň (dřevěná) </t>
  </si>
  <si>
    <t>100 x 70 x 75</t>
  </si>
  <si>
    <t>židle kancelářská</t>
  </si>
  <si>
    <t>133x66x60</t>
  </si>
  <si>
    <t>židle konferenční</t>
  </si>
  <si>
    <t>80x50x45</t>
  </si>
  <si>
    <t>krabice s tonery</t>
  </si>
  <si>
    <t>70x40x47</t>
  </si>
  <si>
    <t>křehké - paleta + vzuch. folie</t>
  </si>
  <si>
    <t>60x40x30 - lodna</t>
  </si>
  <si>
    <t>Pásová pila</t>
  </si>
  <si>
    <t>-</t>
  </si>
  <si>
    <t>Inventární číslo</t>
  </si>
  <si>
    <t>Umístění v nové budově</t>
  </si>
  <si>
    <t>35 kg</t>
  </si>
  <si>
    <t>skříň na knihy</t>
  </si>
  <si>
    <t>Kancelář</t>
  </si>
  <si>
    <t>200x120x60</t>
  </si>
  <si>
    <t>75x120x60</t>
  </si>
  <si>
    <t>200x200x45</t>
  </si>
  <si>
    <t>Název</t>
  </si>
  <si>
    <t>Způsob stěhování</t>
  </si>
  <si>
    <t>Počet</t>
  </si>
  <si>
    <t>Rozměry-cm (VxŠxH)</t>
  </si>
  <si>
    <t xml:space="preserve">Váha jednoho ks nebo balení-kg </t>
  </si>
  <si>
    <t>Poznámky</t>
  </si>
  <si>
    <t>tlaková láhev - plyn CO2</t>
  </si>
  <si>
    <t>140x20x20x</t>
  </si>
  <si>
    <t>2. patro bez výtahu, pro manipulaci je nutné školení pro práci s tlakovými lahvemi</t>
  </si>
  <si>
    <t>tlakové láhve</t>
  </si>
  <si>
    <t>přístroje velké: orbitální inkubátor</t>
  </si>
  <si>
    <t>72x111x79</t>
  </si>
  <si>
    <t>2. patro bez výtahu</t>
  </si>
  <si>
    <t>přístroje velké: centrifuga Allegra</t>
  </si>
  <si>
    <t>34x62x34</t>
  </si>
  <si>
    <t>přístroje velké: inkubátor Incucell</t>
  </si>
  <si>
    <t>60x40x53</t>
  </si>
  <si>
    <t>přístroje velké: fotometr Spekol 11</t>
  </si>
  <si>
    <t>35x35x40</t>
  </si>
  <si>
    <t>přístroje velké: autokláv Sanyo</t>
  </si>
  <si>
    <t>98x56x60</t>
  </si>
  <si>
    <t>2. patro, bez výtahu</t>
  </si>
  <si>
    <t>přístroje velké: centrifuga Universal</t>
  </si>
  <si>
    <t>30x42x66</t>
  </si>
  <si>
    <t>přístroje velké: lyofilizátor</t>
  </si>
  <si>
    <t>48x43x58</t>
  </si>
  <si>
    <t>přístroje velké: inkubátor MIR 162</t>
  </si>
  <si>
    <t>80x58x60</t>
  </si>
  <si>
    <t>přístroje velké: pískovací kabina</t>
  </si>
  <si>
    <t>49x59x49</t>
  </si>
  <si>
    <t>přístroje velké: chlazená centriguga</t>
  </si>
  <si>
    <t>přístroje velké: zařízení pro ultračistou vodu</t>
  </si>
  <si>
    <t>55x31x40</t>
  </si>
  <si>
    <t>přístroje velké: ruční lis Holzmann</t>
  </si>
  <si>
    <t>46x17x43</t>
  </si>
  <si>
    <t>přístroje velké: pec horizontální</t>
  </si>
  <si>
    <t>53x58x64</t>
  </si>
  <si>
    <t>přístroje velké: inkubátor</t>
  </si>
  <si>
    <t>90x61x63</t>
  </si>
  <si>
    <t>přístroje velké: centrifuga LMC 3000</t>
  </si>
  <si>
    <t>20x40x50</t>
  </si>
  <si>
    <t>přístroje velké: výrobník ledu Brema</t>
  </si>
  <si>
    <t>101x74x70</t>
  </si>
  <si>
    <t>suterén, bez výtahu</t>
  </si>
  <si>
    <t>přípojka na vodu</t>
  </si>
  <si>
    <t>přístroje velké: centrifuga Rotofix 32 A</t>
  </si>
  <si>
    <t>35x37x43</t>
  </si>
  <si>
    <t xml:space="preserve">přístroje velké: sušárna Venticel </t>
  </si>
  <si>
    <t>108x85x73</t>
  </si>
  <si>
    <t>přízemí (Chanos)</t>
  </si>
  <si>
    <t>přístroje velké: termocycler</t>
  </si>
  <si>
    <t>36x60x34</t>
  </si>
  <si>
    <t>nelze naklánět, citlivé na otřesy</t>
  </si>
  <si>
    <t>přístroje malé: centrigugy, míchačky</t>
  </si>
  <si>
    <t>přístroje: řezačka, laminátor apod.</t>
  </si>
  <si>
    <t>20x35x40</t>
  </si>
  <si>
    <t>přístroje malé: psací stroj</t>
  </si>
  <si>
    <t>12x43x35</t>
  </si>
  <si>
    <t>přístroje malé: klimatizace</t>
  </si>
  <si>
    <t>68x28x23</t>
  </si>
  <si>
    <t>přístroje malé: ledovač, kávovar</t>
  </si>
  <si>
    <t>38x25x36</t>
  </si>
  <si>
    <t>vysavač Karcher</t>
  </si>
  <si>
    <t>52x36x36</t>
  </si>
  <si>
    <t>úklidový vozík</t>
  </si>
  <si>
    <t>98x68x96</t>
  </si>
  <si>
    <t>kovové schůdky</t>
  </si>
  <si>
    <t>přístroje malé: mikroskopy, fotometr, vodní lázně</t>
  </si>
  <si>
    <t>35x30x30</t>
  </si>
  <si>
    <t>přístroje malé: kontaktlampe Chroma 43</t>
  </si>
  <si>
    <t>30x49x11</t>
  </si>
  <si>
    <t>přístroje malé: mikrovlnná trouba</t>
  </si>
  <si>
    <t>přístroje malé: centrifuga Rotofix</t>
  </si>
  <si>
    <t>25x35x40</t>
  </si>
  <si>
    <t>přístroje malé: polarimetr</t>
  </si>
  <si>
    <t>34x13x44</t>
  </si>
  <si>
    <t>citlivé na otřesy, křehké</t>
  </si>
  <si>
    <t>přístroje malé: gelcam+trouba</t>
  </si>
  <si>
    <t>28x47x38</t>
  </si>
  <si>
    <t>přístroje malé: skartovačka Rexel</t>
  </si>
  <si>
    <t xml:space="preserve">D  </t>
  </si>
  <si>
    <t>42x30x43</t>
  </si>
  <si>
    <t>součet - přítroje malé - D</t>
  </si>
  <si>
    <t>od 2 do 10 kg</t>
  </si>
  <si>
    <t>nelze naklánět, případně neklopit (část - cca polovina)</t>
  </si>
  <si>
    <t>citlivé na otřesy, křehké (cca polovina)</t>
  </si>
  <si>
    <t>citlivé na otřesy (cca polovina)</t>
  </si>
  <si>
    <t>spotřební materiál - D</t>
  </si>
  <si>
    <t>od 2 do 15 kg</t>
  </si>
  <si>
    <t>kovové stojany dl. 60 cm baleny ve fólii, ostatní = většina bude zabalena v krabicích</t>
  </si>
  <si>
    <t>od 5 do 15 kg</t>
  </si>
  <si>
    <t>nábytek - roh ukončovací</t>
  </si>
  <si>
    <t>75x70x70</t>
  </si>
  <si>
    <t>nábytek - skříň otevřená (police)</t>
  </si>
  <si>
    <t>75x75x35</t>
  </si>
  <si>
    <t>nábytek - stolový kontejner</t>
  </si>
  <si>
    <t>76x60x72</t>
  </si>
  <si>
    <t>nábek - pracovní stůl rozšířený</t>
  </si>
  <si>
    <t>75x220x100</t>
  </si>
  <si>
    <t>nábytek - jednací stůl</t>
  </si>
  <si>
    <t>76x180x100</t>
  </si>
  <si>
    <t>nábytek - pracovní stůl rovný</t>
  </si>
  <si>
    <t>75x150x70</t>
  </si>
  <si>
    <t>nábytek: věšáková stěna</t>
  </si>
  <si>
    <t>192x90x18</t>
  </si>
  <si>
    <t>nábytek: stojanový věšák</t>
  </si>
  <si>
    <t>nábytek: skříň přídavná</t>
  </si>
  <si>
    <t>72x80x40</t>
  </si>
  <si>
    <t>nábytek: stolová skříň</t>
  </si>
  <si>
    <t>76x60x120</t>
  </si>
  <si>
    <t>nábytek: skříň střední</t>
  </si>
  <si>
    <t>138x80x40</t>
  </si>
  <si>
    <t>nábytek - vysoká skříň</t>
  </si>
  <si>
    <t>190x80x40</t>
  </si>
  <si>
    <t>nábytek - bílé tabule (velké)</t>
  </si>
  <si>
    <t>100x330x10</t>
  </si>
  <si>
    <t>nábytek - nástěnky, bílé tabule, klip rám</t>
  </si>
  <si>
    <t>nábytek - jednací židle</t>
  </si>
  <si>
    <t>85x53x48</t>
  </si>
  <si>
    <t>nábytek - židle kancelářská</t>
  </si>
  <si>
    <t>120x64x64</t>
  </si>
  <si>
    <t>nábytek - chladnička kombinovaná</t>
  </si>
  <si>
    <t>200x59x63</t>
  </si>
  <si>
    <t>stěhovat ve svislé poloze, 2. patro, bez výtahu</t>
  </si>
  <si>
    <t>knihy a písemné dokumenty</t>
  </si>
  <si>
    <t>rostliny v květináčích - D</t>
  </si>
  <si>
    <t>200x50x50</t>
  </si>
  <si>
    <t>chemikálie - hořlaviny</t>
  </si>
  <si>
    <t>kg</t>
  </si>
  <si>
    <t>27x31x21 (velikost Penta)</t>
  </si>
  <si>
    <t>hořlavé</t>
  </si>
  <si>
    <t>skleněné láhve - výška 26 cm, přepravovat v uzavíratelných krabicích</t>
  </si>
  <si>
    <t>chemikálie - kyseliny</t>
  </si>
  <si>
    <t>žíravé</t>
  </si>
  <si>
    <t>chemikálie - ostatní</t>
  </si>
  <si>
    <t>skleněné a plastové láhve, přepravovat v uzavíratelných krabicích</t>
  </si>
  <si>
    <t>PC+AV technika - počítače</t>
  </si>
  <si>
    <t>10x34x31</t>
  </si>
  <si>
    <t>PC+AV technika - monitory</t>
  </si>
  <si>
    <t>40x52x20</t>
  </si>
  <si>
    <t>PC+AV technika - tiskárny</t>
  </si>
  <si>
    <t>40x40x45</t>
  </si>
  <si>
    <t>od 3 do 20 kg</t>
  </si>
  <si>
    <t>PC+AV technika: soupravy včetně dataprojektoru</t>
  </si>
  <si>
    <t>Součet - přístroje velké D</t>
  </si>
  <si>
    <t>součet - přístroje drobné - D (v krabicích)</t>
  </si>
  <si>
    <t>laboratorní sklo</t>
  </si>
  <si>
    <t>Tiskárna kanc. 311, 209, 206,202</t>
  </si>
  <si>
    <t xml:space="preserve">60 x 60 x 100  až 40 x 30x 30 </t>
  </si>
  <si>
    <t>50, 30, 15, 10,25, 5</t>
  </si>
  <si>
    <t>elektronika</t>
  </si>
  <si>
    <t>60x60x80</t>
  </si>
  <si>
    <t>Skartovačka 206</t>
  </si>
  <si>
    <t>40x40x20</t>
  </si>
  <si>
    <t>50x50x100</t>
  </si>
  <si>
    <t>50x30x20</t>
  </si>
  <si>
    <t>1 + 1</t>
  </si>
  <si>
    <t>50x40x30</t>
  </si>
  <si>
    <t>kufr + chodítko</t>
  </si>
  <si>
    <t>stůl kancelářský 202 + 320B</t>
  </si>
  <si>
    <t>židle kancelářská 202 + 320B</t>
  </si>
  <si>
    <t>PC stolní 202, 205, 207, 209, 311, 320B</t>
  </si>
  <si>
    <t>Monitor 202, 205, 207, 209, 311, 320B</t>
  </si>
  <si>
    <t>přístroje pro tisk. Výstup 206</t>
  </si>
  <si>
    <t>geriatrický simulátor 206</t>
  </si>
  <si>
    <t>80x80x160</t>
  </si>
  <si>
    <t>50x60x70</t>
  </si>
  <si>
    <t>kontejner ke kanc. stolu 202, 320 B</t>
  </si>
  <si>
    <t>120x60x70</t>
  </si>
  <si>
    <t>pojízdná skříňka 320B</t>
  </si>
  <si>
    <t>60x60x60</t>
  </si>
  <si>
    <t>odkládací stolek 320B</t>
  </si>
  <si>
    <t xml:space="preserve">šanony </t>
  </si>
  <si>
    <t>krabice 60x40x30 kanc. 202</t>
  </si>
  <si>
    <t>krabice 60x40x30 kanc. 205</t>
  </si>
  <si>
    <t>krabice 60x40x30 kanc. 207</t>
  </si>
  <si>
    <t>krabice 60x40x30 kanc. 206</t>
  </si>
  <si>
    <t>krabice 60x40x30 kanc. 320B</t>
  </si>
  <si>
    <t>skříňka kanc. 206</t>
  </si>
  <si>
    <t>120x50x90</t>
  </si>
  <si>
    <t>80x50x90</t>
  </si>
  <si>
    <t>skříňka kanc. Se šuplíky 206</t>
  </si>
  <si>
    <t>60x50x110</t>
  </si>
  <si>
    <t>30x30xx25</t>
  </si>
  <si>
    <t>kancelářský papír A4 v krabicích</t>
  </si>
  <si>
    <t>kancelářský papír A3 v bal.</t>
  </si>
  <si>
    <t>50x30x10</t>
  </si>
  <si>
    <t>jeden je třeba rozmontovat (soustolí do L)</t>
  </si>
  <si>
    <t>8x15</t>
  </si>
  <si>
    <t>60x60x160</t>
  </si>
  <si>
    <t>nádobí</t>
  </si>
  <si>
    <t>60x40x40</t>
  </si>
  <si>
    <t>křehké, živé</t>
  </si>
  <si>
    <t>různé vel.</t>
  </si>
  <si>
    <t>obrazy</t>
  </si>
  <si>
    <t>závěsný systém</t>
  </si>
  <si>
    <t>300x10x10</t>
  </si>
  <si>
    <t>nejlépe neklopit</t>
  </si>
  <si>
    <t>25</t>
  </si>
  <si>
    <t>15</t>
  </si>
  <si>
    <t>dlouhé, pozor na zlomení nebo pokřivení</t>
  </si>
  <si>
    <t>1 bm = 35 kg</t>
  </si>
  <si>
    <t>KNIHOVNA ANAT., PET, FIA, EBE, RYB, ŠVA, OM, chodba, doc. Fiala</t>
  </si>
  <si>
    <t>Modely</t>
  </si>
  <si>
    <t>50x50 cm</t>
  </si>
  <si>
    <t>4 kg/model</t>
  </si>
  <si>
    <t>plastové tašky</t>
  </si>
  <si>
    <t>pitevna</t>
  </si>
  <si>
    <t>5 kg/box</t>
  </si>
  <si>
    <t>Laboratorní sklo</t>
  </si>
  <si>
    <t>30x60 a menší</t>
  </si>
  <si>
    <t>20kg/krabice</t>
  </si>
  <si>
    <t>velmi křehké</t>
  </si>
  <si>
    <t>Kosti ossarium</t>
  </si>
  <si>
    <t xml:space="preserve">80 box </t>
  </si>
  <si>
    <t>55x40x35 cm</t>
  </si>
  <si>
    <t>7 kg/box</t>
  </si>
  <si>
    <t>plast. boxy nebo tašky</t>
  </si>
  <si>
    <t xml:space="preserve">120 box </t>
  </si>
  <si>
    <t>40x35x30 cm</t>
  </si>
  <si>
    <t>7 bedna</t>
  </si>
  <si>
    <t>180x40x30 cm</t>
  </si>
  <si>
    <t>50 kg/bedna</t>
  </si>
  <si>
    <t>Kostry modely</t>
  </si>
  <si>
    <t>180 cm</t>
  </si>
  <si>
    <t>15 kg</t>
  </si>
  <si>
    <t>Materiál k pitvám (rukavice, gázy apod.)</t>
  </si>
  <si>
    <t>80x40x60 cm</t>
  </si>
  <si>
    <t>50 krabic</t>
  </si>
  <si>
    <t>Lampy stojací k pitevním stolům</t>
  </si>
  <si>
    <t>220x60x60 cm</t>
  </si>
  <si>
    <t>26 kg</t>
  </si>
  <si>
    <t>skleněná světla, křehké</t>
  </si>
  <si>
    <t>Pitevna vany, nádoby</t>
  </si>
  <si>
    <t>220x90x90 cm</t>
  </si>
  <si>
    <t>200 kg</t>
  </si>
  <si>
    <t>vana</t>
  </si>
  <si>
    <t>140x95x70 cm</t>
  </si>
  <si>
    <t>50 kg/ks</t>
  </si>
  <si>
    <t>90x85x55 cm</t>
  </si>
  <si>
    <t>30kg/ks</t>
  </si>
  <si>
    <t>90x85x50 cm</t>
  </si>
  <si>
    <t>35kg/ks</t>
  </si>
  <si>
    <t>nerez výlevka</t>
  </si>
  <si>
    <t>135x50x85 cm</t>
  </si>
  <si>
    <t>60 kg</t>
  </si>
  <si>
    <t>nerez dřez</t>
  </si>
  <si>
    <t>Pitevní vozík nerez</t>
  </si>
  <si>
    <t>105x45x55 cm</t>
  </si>
  <si>
    <t>20 kg</t>
  </si>
  <si>
    <t>nerez vozík</t>
  </si>
  <si>
    <t>200 litrů</t>
  </si>
  <si>
    <t>30 kg</t>
  </si>
  <si>
    <t>sud</t>
  </si>
  <si>
    <t>50 l</t>
  </si>
  <si>
    <t>200x60 cm</t>
  </si>
  <si>
    <t>8 kg/ks</t>
  </si>
  <si>
    <t>máry</t>
  </si>
  <si>
    <t>Automat návleky</t>
  </si>
  <si>
    <t>100x70x35 cm</t>
  </si>
  <si>
    <t>Nástroje pitevní</t>
  </si>
  <si>
    <t>50x40 cm</t>
  </si>
  <si>
    <t>15 kg/box</t>
  </si>
  <si>
    <t>Plastové židličky pitevní</t>
  </si>
  <si>
    <t>35x45x55 cm</t>
  </si>
  <si>
    <t>Tablet výukový</t>
  </si>
  <si>
    <t>23x19x2 cm</t>
  </si>
  <si>
    <t>0,30 kg</t>
  </si>
  <si>
    <t>praktikárna</t>
  </si>
  <si>
    <t>Dokovací stanice</t>
  </si>
  <si>
    <t>70x40x50 cm</t>
  </si>
  <si>
    <t>13 kg</t>
  </si>
  <si>
    <t>60x60x50 cm</t>
  </si>
  <si>
    <t>PC s příslušenstvím FIAL, PET, RYB, EBE, RYB, ŠVA, OM, EXTER.</t>
  </si>
  <si>
    <t>Stůl psací</t>
  </si>
  <si>
    <t>70x150x65 cm</t>
  </si>
  <si>
    <t>PET</t>
  </si>
  <si>
    <t>0,3 kg</t>
  </si>
  <si>
    <t>Kostra lidská pravá</t>
  </si>
  <si>
    <t>165x60x40 cm</t>
  </si>
  <si>
    <t>11 kg</t>
  </si>
  <si>
    <t>Skříň laboratorní</t>
  </si>
  <si>
    <t>150x90x30 cm</t>
  </si>
  <si>
    <t>skleněná dvířka</t>
  </si>
  <si>
    <t>FIA</t>
  </si>
  <si>
    <t>Křeslo sec.</t>
  </si>
  <si>
    <t>100x60x40 cm</t>
  </si>
  <si>
    <t>Řezačka kostí</t>
  </si>
  <si>
    <t>35x40x45 cm</t>
  </si>
  <si>
    <t>Boxy foto</t>
  </si>
  <si>
    <t>30x30x3 cm</t>
  </si>
  <si>
    <t>5 kg</t>
  </si>
  <si>
    <t>Chemikálie v krabici</t>
  </si>
  <si>
    <t>50x50x40 cm</t>
  </si>
  <si>
    <t>6 kg</t>
  </si>
  <si>
    <t>chemikálie, 2 krabice plast.</t>
  </si>
  <si>
    <t>50x20x30 cm</t>
  </si>
  <si>
    <t>40x50x30 cm</t>
  </si>
  <si>
    <t>4 kg</t>
  </si>
  <si>
    <t>křehké v boxech</t>
  </si>
  <si>
    <t>Modely anatomické vlastní výr.</t>
  </si>
  <si>
    <t>3 krabice</t>
  </si>
  <si>
    <t>Notebook</t>
  </si>
  <si>
    <t>40x50x20 cm</t>
  </si>
  <si>
    <t>2 kg</t>
  </si>
  <si>
    <t>Skener</t>
  </si>
  <si>
    <t>Nádobí porcelán, sklo</t>
  </si>
  <si>
    <t>2 krabice</t>
  </si>
  <si>
    <t>180x40x80 cm</t>
  </si>
  <si>
    <t>EBE</t>
  </si>
  <si>
    <t>Podsavec na pás. pilu</t>
  </si>
  <si>
    <t>120x80 cm</t>
  </si>
  <si>
    <t>Vodní lázeň</t>
  </si>
  <si>
    <t>90x50x60 cm</t>
  </si>
  <si>
    <t>8 kg</t>
  </si>
  <si>
    <t>Plechové regály</t>
  </si>
  <si>
    <t>180x60x45 cm</t>
  </si>
  <si>
    <t>Psací stůl</t>
  </si>
  <si>
    <t>70x140x65 cm</t>
  </si>
  <si>
    <t>21 kg</t>
  </si>
  <si>
    <t>s kontejnerem</t>
  </si>
  <si>
    <t>Nástavec na stůl</t>
  </si>
  <si>
    <t>35x140x25 cm</t>
  </si>
  <si>
    <t>3 kg</t>
  </si>
  <si>
    <t>Skříň</t>
  </si>
  <si>
    <t>180x80x40 cm</t>
  </si>
  <si>
    <t>18 kg</t>
  </si>
  <si>
    <t>Police</t>
  </si>
  <si>
    <t>140x80x35 cm</t>
  </si>
  <si>
    <t>max. rozměr</t>
  </si>
  <si>
    <t>3 krabice plast.</t>
  </si>
  <si>
    <t>Sklo</t>
  </si>
  <si>
    <t>Korozivní preparáty</t>
  </si>
  <si>
    <t>4 krabice plast.</t>
  </si>
  <si>
    <t>Modely anatomické</t>
  </si>
  <si>
    <t>9 kg</t>
  </si>
  <si>
    <t>10 krabic</t>
  </si>
  <si>
    <t>Židle laboratorní</t>
  </si>
  <si>
    <t>Židle kancelářská</t>
  </si>
  <si>
    <t>150x60x60 cm</t>
  </si>
  <si>
    <t>Skener malý</t>
  </si>
  <si>
    <t>30x27 cm</t>
  </si>
  <si>
    <t>1,5 kg</t>
  </si>
  <si>
    <t>Monitor samostatně</t>
  </si>
  <si>
    <t>60x35 cm</t>
  </si>
  <si>
    <t>0,8 kg</t>
  </si>
  <si>
    <t>Křeslo pracovní</t>
  </si>
  <si>
    <t>140x80x80 cm</t>
  </si>
  <si>
    <t>19 kg</t>
  </si>
  <si>
    <t>RYB</t>
  </si>
  <si>
    <t>40x20x20 cm</t>
  </si>
  <si>
    <t>50x30 cm</t>
  </si>
  <si>
    <t xml:space="preserve">Ostatní drobné vybavení </t>
  </si>
  <si>
    <t>8 krabic</t>
  </si>
  <si>
    <t>Oděvy pracovní</t>
  </si>
  <si>
    <t>1 krabice, 1 malá krabice</t>
  </si>
  <si>
    <t>35x35x15 cm</t>
  </si>
  <si>
    <t>Lampa pracovní</t>
  </si>
  <si>
    <t>30x50x25 cm</t>
  </si>
  <si>
    <t>1,2 kg</t>
  </si>
  <si>
    <t>34x76x43 cm</t>
  </si>
  <si>
    <t>ŠVA</t>
  </si>
  <si>
    <t>90x120 cm</t>
  </si>
  <si>
    <t xml:space="preserve">Tiskárna OKI barevná </t>
  </si>
  <si>
    <t>35x55x37 cm</t>
  </si>
  <si>
    <t>60x30x20 cm</t>
  </si>
  <si>
    <t>Stojan šatní, kov</t>
  </si>
  <si>
    <t>200x60x50 cm</t>
  </si>
  <si>
    <t>OM</t>
  </si>
  <si>
    <t>historický kus</t>
  </si>
  <si>
    <t>Kovová retro váha dosp.</t>
  </si>
  <si>
    <t>145x60x60 cm</t>
  </si>
  <si>
    <t>chodba ústavu / depozit</t>
  </si>
  <si>
    <t>Kovová retro váha děts.</t>
  </si>
  <si>
    <t>90x45x45 cm</t>
  </si>
  <si>
    <t>Skříně masiv</t>
  </si>
  <si>
    <t>220x100x42 cm</t>
  </si>
  <si>
    <t>22 kg</t>
  </si>
  <si>
    <t>4 skříně prosklené</t>
  </si>
  <si>
    <t>Nástěnky</t>
  </si>
  <si>
    <t>100x120x5 cm         100x60x5 cm</t>
  </si>
  <si>
    <t>5 kusů</t>
  </si>
  <si>
    <t>chodba ústavu</t>
  </si>
  <si>
    <t>Nádobí porcelán, sklo - kuchyňka</t>
  </si>
  <si>
    <t>90x60x40</t>
  </si>
  <si>
    <t>kuchyňka</t>
  </si>
  <si>
    <t>Rychlovarná konvice</t>
  </si>
  <si>
    <t>30x15x18 cm</t>
  </si>
  <si>
    <t>50x30x20 cm</t>
  </si>
  <si>
    <t>pracovna doc. Fialy</t>
  </si>
  <si>
    <t>Vědecké práce, podklady, rukopisy</t>
  </si>
  <si>
    <t xml:space="preserve">13 kg </t>
  </si>
  <si>
    <t>40 papírových krabic</t>
  </si>
  <si>
    <t xml:space="preserve">Odpadkový koš </t>
  </si>
  <si>
    <t>45x34x30</t>
  </si>
  <si>
    <t>0,35 kg</t>
  </si>
  <si>
    <t>kanceláře, chodba</t>
  </si>
  <si>
    <t>Prádelní koše drátěné</t>
  </si>
  <si>
    <t>65x40x30 cm</t>
  </si>
  <si>
    <t>0,6 kg</t>
  </si>
  <si>
    <t>sprcha</t>
  </si>
  <si>
    <t>krabice-drog. zboží</t>
  </si>
  <si>
    <t>krabice--zásobník na hyg. potřeby</t>
  </si>
  <si>
    <t>20x30x20</t>
  </si>
  <si>
    <t>19x40x38</t>
  </si>
  <si>
    <t>29x39x20</t>
  </si>
  <si>
    <t>14x35x23</t>
  </si>
  <si>
    <t>kanystr</t>
  </si>
  <si>
    <t>27x30x23</t>
  </si>
  <si>
    <t>krabice-drog. zboží (dezinfekce)</t>
  </si>
  <si>
    <t>krabice-drog. zboží (odpadkové pytle)</t>
  </si>
  <si>
    <t xml:space="preserve">krabice-drog. zboží </t>
  </si>
  <si>
    <t>kanystr-drog. zboží</t>
  </si>
  <si>
    <t>20x30x30</t>
  </si>
  <si>
    <t>55x43x43</t>
  </si>
  <si>
    <t>14x35x24</t>
  </si>
  <si>
    <t>19x47x33</t>
  </si>
  <si>
    <t>plastový koš s drog. zbožím</t>
  </si>
  <si>
    <t>zabaleno ve fólii</t>
  </si>
  <si>
    <t>balení toaletního papíru</t>
  </si>
  <si>
    <t>30x55x30</t>
  </si>
  <si>
    <t>balení plastových věder</t>
  </si>
  <si>
    <t>dřevěné násady a košťata</t>
  </si>
  <si>
    <t>150</t>
  </si>
  <si>
    <t>krabice-respirátory</t>
  </si>
  <si>
    <t>podlaží: 1. NP</t>
  </si>
  <si>
    <t>výtah: NE</t>
  </si>
  <si>
    <t>doba stěhování (odhad): 2 dny</t>
  </si>
  <si>
    <t>doba stěhování (odhad): 1 den</t>
  </si>
  <si>
    <t>podlaží: 2. NP</t>
  </si>
  <si>
    <t>podlaží: 1. PP</t>
  </si>
  <si>
    <t>adresa: Lidická 6, Plzeň</t>
  </si>
  <si>
    <t>Provozně technické oddělení</t>
  </si>
  <si>
    <t>adresa: Lidická 1, Plzeň</t>
  </si>
  <si>
    <t>International Office</t>
  </si>
  <si>
    <t>CIT-Projektové a investiční oddělení</t>
  </si>
  <si>
    <t>Archiv BOZP</t>
  </si>
  <si>
    <t>adresa: Karlovarská 48 Plzeň</t>
  </si>
  <si>
    <t>Centrum informačních technologií</t>
  </si>
  <si>
    <t>podlaží: 2. NP (CIT), 1. PP (OVAVT a sklep) 4. NP (ateliér, viz poznámky)</t>
  </si>
  <si>
    <t>adresa: Lidická 1, Plzeň a alej Svobody 31 (AVC, viz poznámky-podstíněno barvou)</t>
  </si>
  <si>
    <t>ŠAF AVC-2. NP-alej Svobody 31, Plzeň</t>
  </si>
  <si>
    <t>ŠAF AVC -2. NP-alej Svobody 31, Plzeň- 15ks krabic bude předáno po přestěhování na CIT</t>
  </si>
  <si>
    <t>suterén OVAVT-1. PP-Lidická 1, Plzeň</t>
  </si>
  <si>
    <t>sklep-1. PP-Lidická 1, Plzeň</t>
  </si>
  <si>
    <t>CIT 2.NP-Lidická 1, Plzeň</t>
  </si>
  <si>
    <t>ateliér Jetlebová podkroví-4 NP.-Lidická 1, Plzeň</t>
  </si>
  <si>
    <t>Středisko vědeckých informací</t>
  </si>
  <si>
    <t>podlaží: 1. PP a 1. NP</t>
  </si>
  <si>
    <t>doba stěhování (odhad): 5 dnů</t>
  </si>
  <si>
    <t>Ústav sportovní medicíny a aktivního zdraví</t>
  </si>
  <si>
    <t>Ústav sociálního a posudkového lékařství</t>
  </si>
  <si>
    <t>adresa: alej Svobody 31, Plzeň</t>
  </si>
  <si>
    <t>výtah: ANO</t>
  </si>
  <si>
    <t>Ústav mikrobiologie</t>
  </si>
  <si>
    <t>podlaží: 3. NP</t>
  </si>
  <si>
    <t>Ústav lékařské chemie a biochemie</t>
  </si>
  <si>
    <t>adresa: Karlovarská 48, Plzeň</t>
  </si>
  <si>
    <t>Ústav jazyků</t>
  </si>
  <si>
    <t>Ústav hygieny a preventivní medicíny</t>
  </si>
  <si>
    <t>adresa: Lidická 4, Plzeň</t>
  </si>
  <si>
    <t>podlaží: 1. PP, 1. NP, 2. NP, 3. NP</t>
  </si>
  <si>
    <t>doba stěhování (odhad): 3 dny</t>
  </si>
  <si>
    <t>Ústav histologie a embryologie</t>
  </si>
  <si>
    <t>podlaží: 1. NP, 2. NP</t>
  </si>
  <si>
    <t>Ústav anatomie</t>
  </si>
  <si>
    <t>doba stěhování (odhad): 5 dní</t>
  </si>
  <si>
    <t>podlaží: 1. PP, 1. NP</t>
  </si>
  <si>
    <t>Archiv bločků</t>
  </si>
  <si>
    <t xml:space="preserve">ks </t>
  </si>
  <si>
    <t>Archiv skel</t>
  </si>
  <si>
    <t xml:space="preserve">Krabice osobnich věcí </t>
  </si>
  <si>
    <t>Kancelář laborantů</t>
  </si>
  <si>
    <t>Šanony, kartotéka, dokumenty</t>
  </si>
  <si>
    <t>Drobný inventář</t>
  </si>
  <si>
    <t>Laboratrní sklo</t>
  </si>
  <si>
    <t>Sklad+laboratoř</t>
  </si>
  <si>
    <t>Spotřební materiál</t>
  </si>
  <si>
    <t>Knihovna</t>
  </si>
  <si>
    <t>46 m</t>
  </si>
  <si>
    <t>PC - HP elitedesk</t>
  </si>
  <si>
    <t>33,8 × 30,8 × 10</t>
  </si>
  <si>
    <t>Monitor HP ZR22w</t>
  </si>
  <si>
    <t>55x35x15</t>
  </si>
  <si>
    <t>Kancelářská židle</t>
  </si>
  <si>
    <t>60x100x117</t>
  </si>
  <si>
    <t>Kuchyňské nádobí</t>
  </si>
  <si>
    <t>Kuchyňka</t>
  </si>
  <si>
    <t>Mikrovlnka a varná konvice</t>
  </si>
  <si>
    <t>PC OLYMPUS s mon. SAMSUNG</t>
  </si>
  <si>
    <t xml:space="preserve">PC HP </t>
  </si>
  <si>
    <t xml:space="preserve">Počítač HP EliteDesk </t>
  </si>
  <si>
    <t xml:space="preserve">Monitor HP </t>
  </si>
  <si>
    <t xml:space="preserve">Skener Epson </t>
  </si>
  <si>
    <t xml:space="preserve">Skener Canon </t>
  </si>
  <si>
    <t>Kancelářská židle vínová</t>
  </si>
  <si>
    <t>police na knihy</t>
  </si>
  <si>
    <t>krabice s preparáty malé</t>
  </si>
  <si>
    <t>květináč velký</t>
  </si>
  <si>
    <t>květináč střední</t>
  </si>
  <si>
    <t xml:space="preserve">květináč malý </t>
  </si>
  <si>
    <t>ventilátor stojací</t>
  </si>
  <si>
    <t>Kancelářská židle, černá</t>
  </si>
  <si>
    <t>Počítač HP EliteDesk 800 G4 Small Form Factor</t>
  </si>
  <si>
    <t>Monitor HP Z23i</t>
  </si>
  <si>
    <t>Monitor Samsung</t>
  </si>
  <si>
    <t>Tiskárna HP</t>
  </si>
  <si>
    <t>Židle kanceářská černá</t>
  </si>
  <si>
    <t>Počítač HP Prodesk</t>
  </si>
  <si>
    <t>Monitor HP</t>
  </si>
  <si>
    <t>Mikroskop CX31</t>
  </si>
  <si>
    <t>Kancelářská židle šedá</t>
  </si>
  <si>
    <t>Počítač HP EliteDesk</t>
  </si>
  <si>
    <t>Monitor HP ZR2440w</t>
  </si>
  <si>
    <t>před převozem demontáž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</si>
</sst>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4444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111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0" xfId="0" applyNumberFormat="1" applyBorder="1" applyAlignment="1">
      <alignment horizontal="center" vertical="center" wrapText="1"/>
    </xf>
    <xf numFmtId="49" fontId="0" fillId="4" borderId="1" xfId="0" applyNumberForma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left" vertical="center" wrapText="1"/>
    </xf>
    <xf numFmtId="2" fontId="2" fillId="3" borderId="8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49" fontId="7" fillId="0" borderId="1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left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0" fillId="0" borderId="11" xfId="2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17" fontId="4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9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2"/>
  <sheetViews>
    <sheetView workbookViewId="0" topLeftCell="A61">
      <selection activeCell="I11" sqref="I11"/>
    </sheetView>
  </sheetViews>
  <sheetFormatPr defaultColWidth="9.140625" defaultRowHeight="15"/>
  <cols>
    <col min="1" max="1" width="37.7109375" style="28" customWidth="1"/>
    <col min="2" max="2" width="15.00390625" style="28" customWidth="1"/>
    <col min="3" max="3" width="13.8515625" style="29" customWidth="1"/>
    <col min="4" max="4" width="6.57421875" style="29" customWidth="1"/>
    <col min="5" max="5" width="20.7109375" style="28" customWidth="1"/>
    <col min="6" max="6" width="20.7109375" style="29" customWidth="1"/>
    <col min="7" max="7" width="25.57421875" style="28" customWidth="1"/>
    <col min="8" max="8" width="22.7109375" style="28" customWidth="1"/>
    <col min="9" max="9" width="42.421875" style="28" customWidth="1"/>
    <col min="10" max="10" width="8.7109375" style="84" customWidth="1"/>
    <col min="11" max="39" width="9.140625" style="84" customWidth="1"/>
    <col min="40" max="40" width="9.140625" style="62" customWidth="1"/>
    <col min="41" max="16384" width="9.140625" style="27" customWidth="1"/>
  </cols>
  <sheetData>
    <row r="1" spans="1:48" ht="16.5" customHeight="1">
      <c r="A1" s="78" t="s">
        <v>1257</v>
      </c>
      <c r="B1" s="21"/>
      <c r="C1" s="23"/>
      <c r="D1" s="23"/>
      <c r="E1" s="21"/>
      <c r="F1" s="24"/>
      <c r="G1" s="21"/>
      <c r="H1" s="21"/>
      <c r="I1" s="21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</row>
    <row r="2" spans="1:48" ht="15">
      <c r="A2" s="79" t="s">
        <v>1249</v>
      </c>
      <c r="B2" s="21"/>
      <c r="C2" s="23"/>
      <c r="D2" s="23"/>
      <c r="E2" s="21"/>
      <c r="F2" s="24"/>
      <c r="G2" s="21"/>
      <c r="H2" s="21"/>
      <c r="I2" s="21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5">
      <c r="A3" s="13" t="s">
        <v>1259</v>
      </c>
      <c r="B3" s="21"/>
      <c r="C3" s="23"/>
      <c r="D3" s="23"/>
      <c r="E3" s="21"/>
      <c r="F3" s="24"/>
      <c r="G3" s="21"/>
      <c r="H3" s="21"/>
      <c r="I3" s="21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</row>
    <row r="4" spans="1:48" ht="15">
      <c r="A4" s="13" t="s">
        <v>1218</v>
      </c>
      <c r="B4" s="21"/>
      <c r="C4" s="23"/>
      <c r="D4" s="23"/>
      <c r="E4" s="21"/>
      <c r="F4" s="24"/>
      <c r="G4" s="21"/>
      <c r="H4" s="21"/>
      <c r="I4" s="21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</row>
    <row r="5" spans="1:48" ht="15">
      <c r="A5" s="13" t="s">
        <v>1258</v>
      </c>
      <c r="B5" s="21"/>
      <c r="C5" s="23"/>
      <c r="D5" s="23"/>
      <c r="E5" s="21"/>
      <c r="F5" s="24"/>
      <c r="G5" s="21"/>
      <c r="H5" s="21"/>
      <c r="I5" s="21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</row>
    <row r="6" spans="1:48" ht="15">
      <c r="A6" s="13"/>
      <c r="B6" s="21"/>
      <c r="C6" s="23"/>
      <c r="D6" s="23"/>
      <c r="E6" s="21"/>
      <c r="F6" s="24"/>
      <c r="G6" s="21"/>
      <c r="H6" s="21"/>
      <c r="I6" s="2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</row>
    <row r="7" spans="1:9" ht="44.25" customHeight="1" thickBot="1">
      <c r="A7" s="56" t="s">
        <v>0</v>
      </c>
      <c r="B7" s="90" t="s">
        <v>12</v>
      </c>
      <c r="C7" s="57" t="s">
        <v>15</v>
      </c>
      <c r="D7" s="57" t="s">
        <v>16</v>
      </c>
      <c r="E7" s="56" t="s">
        <v>7</v>
      </c>
      <c r="F7" s="57" t="s">
        <v>9</v>
      </c>
      <c r="G7" s="56" t="s">
        <v>2</v>
      </c>
      <c r="H7" s="56" t="s">
        <v>3</v>
      </c>
      <c r="I7" s="56" t="s">
        <v>1</v>
      </c>
    </row>
    <row r="8" spans="1:9" ht="32.25" thickTop="1">
      <c r="A8" s="58" t="s">
        <v>5</v>
      </c>
      <c r="B8" s="89" t="s">
        <v>20</v>
      </c>
      <c r="C8" s="59">
        <v>133</v>
      </c>
      <c r="D8" s="59" t="s">
        <v>14</v>
      </c>
      <c r="E8" s="60"/>
      <c r="F8" s="61" t="s">
        <v>786</v>
      </c>
      <c r="G8" s="60"/>
      <c r="H8" s="60" t="s">
        <v>993</v>
      </c>
      <c r="I8" s="60" t="s">
        <v>994</v>
      </c>
    </row>
    <row r="9" spans="1:9" ht="15.75">
      <c r="A9" s="63" t="s">
        <v>995</v>
      </c>
      <c r="B9" s="65" t="s">
        <v>20</v>
      </c>
      <c r="C9" s="64">
        <v>40</v>
      </c>
      <c r="D9" s="64" t="s">
        <v>13</v>
      </c>
      <c r="E9" s="65" t="s">
        <v>996</v>
      </c>
      <c r="F9" s="66" t="s">
        <v>997</v>
      </c>
      <c r="G9" s="67" t="s">
        <v>17</v>
      </c>
      <c r="H9" s="67" t="s">
        <v>998</v>
      </c>
      <c r="I9" s="67" t="s">
        <v>999</v>
      </c>
    </row>
    <row r="10" spans="1:9" ht="15.75">
      <c r="A10" s="68" t="s">
        <v>1001</v>
      </c>
      <c r="B10" s="66" t="s">
        <v>20</v>
      </c>
      <c r="C10" s="64">
        <v>520</v>
      </c>
      <c r="D10" s="64" t="s">
        <v>13</v>
      </c>
      <c r="E10" s="66" t="s">
        <v>1002</v>
      </c>
      <c r="F10" s="66" t="s">
        <v>1003</v>
      </c>
      <c r="G10" s="67" t="s">
        <v>1004</v>
      </c>
      <c r="H10" s="67"/>
      <c r="I10" s="67" t="s">
        <v>999</v>
      </c>
    </row>
    <row r="11" spans="1:9" ht="15.75">
      <c r="A11" s="68" t="s">
        <v>1005</v>
      </c>
      <c r="B11" s="17" t="s">
        <v>20</v>
      </c>
      <c r="C11" s="69" t="s">
        <v>1006</v>
      </c>
      <c r="E11" s="17" t="s">
        <v>1007</v>
      </c>
      <c r="F11" s="18" t="s">
        <v>1008</v>
      </c>
      <c r="G11" s="67" t="s">
        <v>17</v>
      </c>
      <c r="H11" s="67" t="s">
        <v>1009</v>
      </c>
      <c r="I11" s="67" t="s">
        <v>999</v>
      </c>
    </row>
    <row r="12" spans="1:9" ht="15.75">
      <c r="A12" s="68" t="s">
        <v>1005</v>
      </c>
      <c r="B12" s="17" t="s">
        <v>20</v>
      </c>
      <c r="C12" s="69" t="s">
        <v>1010</v>
      </c>
      <c r="E12" s="17" t="s">
        <v>1011</v>
      </c>
      <c r="F12" s="18" t="s">
        <v>1000</v>
      </c>
      <c r="G12" s="67" t="s">
        <v>17</v>
      </c>
      <c r="H12" s="67" t="s">
        <v>1009</v>
      </c>
      <c r="I12" s="67" t="s">
        <v>999</v>
      </c>
    </row>
    <row r="13" spans="1:9" ht="15.75">
      <c r="A13" s="68" t="s">
        <v>1005</v>
      </c>
      <c r="B13" s="17" t="s">
        <v>20</v>
      </c>
      <c r="C13" s="69" t="s">
        <v>1012</v>
      </c>
      <c r="E13" s="17" t="s">
        <v>1013</v>
      </c>
      <c r="F13" s="18" t="s">
        <v>1014</v>
      </c>
      <c r="G13" s="67" t="s">
        <v>17</v>
      </c>
      <c r="H13" s="67" t="s">
        <v>1009</v>
      </c>
      <c r="I13" s="67" t="s">
        <v>999</v>
      </c>
    </row>
    <row r="14" spans="1:9" ht="15.75">
      <c r="A14" s="68" t="s">
        <v>1015</v>
      </c>
      <c r="B14" s="17" t="s">
        <v>20</v>
      </c>
      <c r="C14" s="69">
        <v>2</v>
      </c>
      <c r="D14" s="29" t="s">
        <v>13</v>
      </c>
      <c r="E14" s="17" t="s">
        <v>1016</v>
      </c>
      <c r="F14" s="18" t="s">
        <v>1017</v>
      </c>
      <c r="G14" s="67" t="s">
        <v>17</v>
      </c>
      <c r="H14" s="67"/>
      <c r="I14" s="67" t="s">
        <v>999</v>
      </c>
    </row>
    <row r="15" spans="1:9" ht="16.5" customHeight="1">
      <c r="A15" s="68" t="s">
        <v>1018</v>
      </c>
      <c r="B15" s="11" t="s">
        <v>20</v>
      </c>
      <c r="C15" s="69">
        <v>50</v>
      </c>
      <c r="D15" s="29" t="s">
        <v>13</v>
      </c>
      <c r="E15" s="11" t="s">
        <v>1019</v>
      </c>
      <c r="F15" s="11" t="s">
        <v>157</v>
      </c>
      <c r="G15" s="27"/>
      <c r="H15" s="28" t="s">
        <v>1020</v>
      </c>
      <c r="I15" s="67" t="s">
        <v>999</v>
      </c>
    </row>
    <row r="16" spans="1:9" ht="15.75">
      <c r="A16" s="68" t="s">
        <v>1021</v>
      </c>
      <c r="B16" s="17" t="s">
        <v>20</v>
      </c>
      <c r="C16" s="69">
        <v>4</v>
      </c>
      <c r="D16" s="29" t="s">
        <v>13</v>
      </c>
      <c r="E16" s="17" t="s">
        <v>1022</v>
      </c>
      <c r="F16" s="18" t="s">
        <v>1023</v>
      </c>
      <c r="G16" s="67" t="s">
        <v>1024</v>
      </c>
      <c r="H16" s="28" t="s">
        <v>43</v>
      </c>
      <c r="I16" s="67" t="s">
        <v>999</v>
      </c>
    </row>
    <row r="17" spans="1:9" ht="15.75">
      <c r="A17" s="68" t="s">
        <v>1025</v>
      </c>
      <c r="B17" s="17" t="s">
        <v>20</v>
      </c>
      <c r="C17" s="69">
        <v>1</v>
      </c>
      <c r="D17" s="29" t="s">
        <v>13</v>
      </c>
      <c r="E17" s="17" t="s">
        <v>1026</v>
      </c>
      <c r="F17" s="18" t="s">
        <v>1027</v>
      </c>
      <c r="G17" s="30"/>
      <c r="I17" s="70" t="s">
        <v>1028</v>
      </c>
    </row>
    <row r="18" spans="1:9" ht="15.75">
      <c r="A18" s="68" t="s">
        <v>1025</v>
      </c>
      <c r="B18" s="17" t="s">
        <v>20</v>
      </c>
      <c r="C18" s="69">
        <v>2</v>
      </c>
      <c r="D18" s="29" t="s">
        <v>13</v>
      </c>
      <c r="E18" s="17" t="s">
        <v>1029</v>
      </c>
      <c r="F18" s="18" t="s">
        <v>1030</v>
      </c>
      <c r="G18" s="30"/>
      <c r="I18" s="70" t="s">
        <v>1028</v>
      </c>
    </row>
    <row r="19" spans="1:9" ht="15" customHeight="1">
      <c r="A19" s="68" t="s">
        <v>1025</v>
      </c>
      <c r="B19" s="17" t="s">
        <v>20</v>
      </c>
      <c r="C19" s="69">
        <v>2</v>
      </c>
      <c r="D19" s="29" t="s">
        <v>13</v>
      </c>
      <c r="E19" s="17" t="s">
        <v>1031</v>
      </c>
      <c r="F19" s="18" t="s">
        <v>1032</v>
      </c>
      <c r="I19" s="70" t="s">
        <v>1028</v>
      </c>
    </row>
    <row r="20" spans="1:9" ht="15" customHeight="1">
      <c r="A20" s="68" t="s">
        <v>1025</v>
      </c>
      <c r="B20" s="17" t="s">
        <v>20</v>
      </c>
      <c r="C20" s="69">
        <v>3</v>
      </c>
      <c r="D20" s="29" t="s">
        <v>13</v>
      </c>
      <c r="E20" s="17" t="s">
        <v>1033</v>
      </c>
      <c r="F20" s="18" t="s">
        <v>1034</v>
      </c>
      <c r="I20" s="70" t="s">
        <v>1035</v>
      </c>
    </row>
    <row r="21" spans="1:9" ht="15.75">
      <c r="A21" s="68" t="s">
        <v>1025</v>
      </c>
      <c r="B21" s="17" t="s">
        <v>20</v>
      </c>
      <c r="C21" s="69">
        <v>1</v>
      </c>
      <c r="D21" s="29" t="s">
        <v>13</v>
      </c>
      <c r="E21" s="17" t="s">
        <v>1036</v>
      </c>
      <c r="F21" s="18" t="s">
        <v>1037</v>
      </c>
      <c r="I21" s="70" t="s">
        <v>1038</v>
      </c>
    </row>
    <row r="22" spans="1:9" ht="15.75">
      <c r="A22" s="68" t="s">
        <v>1039</v>
      </c>
      <c r="B22" s="17" t="s">
        <v>20</v>
      </c>
      <c r="C22" s="69">
        <v>1</v>
      </c>
      <c r="D22" s="29" t="s">
        <v>13</v>
      </c>
      <c r="E22" s="17" t="s">
        <v>1040</v>
      </c>
      <c r="F22" s="18" t="s">
        <v>1041</v>
      </c>
      <c r="I22" s="70" t="s">
        <v>1042</v>
      </c>
    </row>
    <row r="23" spans="1:9" ht="15.75">
      <c r="A23" s="68" t="s">
        <v>1025</v>
      </c>
      <c r="B23" s="17" t="s">
        <v>20</v>
      </c>
      <c r="C23" s="69">
        <v>4</v>
      </c>
      <c r="D23" s="29" t="s">
        <v>13</v>
      </c>
      <c r="E23" s="17" t="s">
        <v>1043</v>
      </c>
      <c r="F23" s="18" t="s">
        <v>1044</v>
      </c>
      <c r="I23" s="28" t="s">
        <v>1045</v>
      </c>
    </row>
    <row r="24" spans="1:9" ht="15.75">
      <c r="A24" s="68" t="s">
        <v>1025</v>
      </c>
      <c r="B24" s="17" t="s">
        <v>20</v>
      </c>
      <c r="C24" s="69">
        <v>3</v>
      </c>
      <c r="D24" s="29" t="s">
        <v>13</v>
      </c>
      <c r="E24" s="17" t="s">
        <v>1046</v>
      </c>
      <c r="F24" s="18" t="s">
        <v>157</v>
      </c>
      <c r="I24" s="28" t="s">
        <v>1045</v>
      </c>
    </row>
    <row r="25" spans="1:9" ht="15.75">
      <c r="A25" s="68" t="s">
        <v>1025</v>
      </c>
      <c r="B25" s="18" t="s">
        <v>20</v>
      </c>
      <c r="C25" s="69">
        <v>7</v>
      </c>
      <c r="D25" s="29" t="s">
        <v>13</v>
      </c>
      <c r="E25" s="18" t="s">
        <v>1047</v>
      </c>
      <c r="F25" s="18" t="s">
        <v>1048</v>
      </c>
      <c r="I25" s="70" t="s">
        <v>1049</v>
      </c>
    </row>
    <row r="26" spans="1:9" ht="15.75">
      <c r="A26" s="71" t="s">
        <v>1050</v>
      </c>
      <c r="B26" s="17" t="s">
        <v>20</v>
      </c>
      <c r="C26" s="29">
        <v>1</v>
      </c>
      <c r="D26" s="29" t="s">
        <v>13</v>
      </c>
      <c r="E26" s="17" t="s">
        <v>1051</v>
      </c>
      <c r="F26" s="18" t="s">
        <v>1041</v>
      </c>
      <c r="I26" s="67" t="s">
        <v>999</v>
      </c>
    </row>
    <row r="27" spans="1:9" ht="15.75" customHeight="1">
      <c r="A27" s="68" t="s">
        <v>1052</v>
      </c>
      <c r="B27" s="17" t="s">
        <v>20</v>
      </c>
      <c r="C27" s="29">
        <v>128</v>
      </c>
      <c r="D27" s="29" t="s">
        <v>13</v>
      </c>
      <c r="E27" s="17" t="s">
        <v>1053</v>
      </c>
      <c r="F27" s="18" t="s">
        <v>1054</v>
      </c>
      <c r="I27" s="67" t="s">
        <v>999</v>
      </c>
    </row>
    <row r="28" spans="1:9" ht="15.75" customHeight="1">
      <c r="A28" s="68" t="s">
        <v>1055</v>
      </c>
      <c r="B28" s="17" t="s">
        <v>20</v>
      </c>
      <c r="C28" s="29">
        <v>20</v>
      </c>
      <c r="D28" s="29" t="s">
        <v>13</v>
      </c>
      <c r="E28" s="17" t="s">
        <v>1056</v>
      </c>
      <c r="F28" s="18" t="s">
        <v>262</v>
      </c>
      <c r="I28" s="67" t="s">
        <v>999</v>
      </c>
    </row>
    <row r="29" spans="1:9" ht="15.75" customHeight="1">
      <c r="A29" s="68" t="s">
        <v>1057</v>
      </c>
      <c r="B29" s="17" t="s">
        <v>20</v>
      </c>
      <c r="C29" s="29">
        <v>20</v>
      </c>
      <c r="D29" s="29" t="s">
        <v>13</v>
      </c>
      <c r="E29" s="17" t="s">
        <v>1058</v>
      </c>
      <c r="F29" s="18" t="s">
        <v>1059</v>
      </c>
      <c r="I29" s="67" t="s">
        <v>1060</v>
      </c>
    </row>
    <row r="30" spans="1:9" ht="15.75" customHeight="1">
      <c r="A30" s="68" t="s">
        <v>1061</v>
      </c>
      <c r="B30" s="17" t="s">
        <v>20</v>
      </c>
      <c r="C30" s="29">
        <v>1</v>
      </c>
      <c r="D30" s="29" t="s">
        <v>13</v>
      </c>
      <c r="E30" s="17" t="s">
        <v>1062</v>
      </c>
      <c r="F30" s="18" t="s">
        <v>1063</v>
      </c>
      <c r="I30" s="67" t="s">
        <v>1060</v>
      </c>
    </row>
    <row r="31" spans="1:9" ht="29.25" customHeight="1">
      <c r="A31" s="91" t="s">
        <v>21</v>
      </c>
      <c r="B31" s="20" t="s">
        <v>20</v>
      </c>
      <c r="C31" s="29">
        <v>8</v>
      </c>
      <c r="D31" s="29" t="s">
        <v>13</v>
      </c>
      <c r="E31" s="20" t="s">
        <v>1064</v>
      </c>
      <c r="F31" s="18" t="s">
        <v>157</v>
      </c>
      <c r="I31" s="28" t="s">
        <v>1065</v>
      </c>
    </row>
    <row r="32" spans="1:9" ht="15">
      <c r="A32" s="71" t="s">
        <v>1066</v>
      </c>
      <c r="B32" s="20" t="s">
        <v>20</v>
      </c>
      <c r="C32" s="29">
        <v>1</v>
      </c>
      <c r="D32" s="29" t="s">
        <v>13</v>
      </c>
      <c r="E32" s="20" t="s">
        <v>1067</v>
      </c>
      <c r="F32" s="18" t="s">
        <v>287</v>
      </c>
      <c r="I32" s="28" t="s">
        <v>1068</v>
      </c>
    </row>
    <row r="33" spans="1:9" ht="15.75">
      <c r="A33" s="68" t="s">
        <v>1070</v>
      </c>
      <c r="B33" s="20" t="s">
        <v>20</v>
      </c>
      <c r="C33" s="29">
        <v>1</v>
      </c>
      <c r="D33" s="29" t="s">
        <v>13</v>
      </c>
      <c r="E33" s="20" t="s">
        <v>1071</v>
      </c>
      <c r="F33" s="18" t="s">
        <v>1072</v>
      </c>
      <c r="G33" s="67" t="s">
        <v>1004</v>
      </c>
      <c r="H33" s="28" t="s">
        <v>43</v>
      </c>
      <c r="I33" s="28" t="s">
        <v>1068</v>
      </c>
    </row>
    <row r="34" spans="1:9" ht="15">
      <c r="A34" s="71" t="s">
        <v>1073</v>
      </c>
      <c r="B34" s="20" t="s">
        <v>20</v>
      </c>
      <c r="C34" s="29">
        <v>1</v>
      </c>
      <c r="D34" s="29" t="s">
        <v>13</v>
      </c>
      <c r="E34" s="20" t="s">
        <v>1074</v>
      </c>
      <c r="F34" s="18" t="s">
        <v>1037</v>
      </c>
      <c r="H34" s="28" t="s">
        <v>1075</v>
      </c>
      <c r="I34" s="28" t="s">
        <v>1076</v>
      </c>
    </row>
    <row r="35" spans="1:9" ht="15">
      <c r="A35" s="71" t="s">
        <v>1077</v>
      </c>
      <c r="B35" s="18" t="s">
        <v>20</v>
      </c>
      <c r="C35" s="29">
        <v>1</v>
      </c>
      <c r="D35" s="29" t="s">
        <v>13</v>
      </c>
      <c r="E35" s="18" t="s">
        <v>1078</v>
      </c>
      <c r="F35" s="18" t="s">
        <v>157</v>
      </c>
      <c r="I35" s="28" t="s">
        <v>1076</v>
      </c>
    </row>
    <row r="36" spans="1:9" ht="15">
      <c r="A36" s="71" t="s">
        <v>1079</v>
      </c>
      <c r="B36" s="20" t="s">
        <v>20</v>
      </c>
      <c r="C36" s="29">
        <v>1</v>
      </c>
      <c r="D36" s="29" t="s">
        <v>13</v>
      </c>
      <c r="E36" s="20" t="s">
        <v>1080</v>
      </c>
      <c r="F36" s="18" t="s">
        <v>1072</v>
      </c>
      <c r="I36" s="28" t="s">
        <v>1076</v>
      </c>
    </row>
    <row r="37" spans="1:9" ht="15.75">
      <c r="A37" s="71" t="s">
        <v>1081</v>
      </c>
      <c r="B37" s="20" t="s">
        <v>20</v>
      </c>
      <c r="C37" s="29">
        <v>3</v>
      </c>
      <c r="D37" s="29" t="s">
        <v>13</v>
      </c>
      <c r="E37" s="20" t="s">
        <v>1082</v>
      </c>
      <c r="F37" s="18" t="s">
        <v>1083</v>
      </c>
      <c r="H37" s="67" t="s">
        <v>1009</v>
      </c>
      <c r="I37" s="28" t="s">
        <v>1076</v>
      </c>
    </row>
    <row r="38" spans="1:9" ht="30">
      <c r="A38" s="71" t="s">
        <v>1084</v>
      </c>
      <c r="B38" s="20" t="s">
        <v>20</v>
      </c>
      <c r="C38" s="29">
        <v>2</v>
      </c>
      <c r="D38" s="29" t="s">
        <v>13</v>
      </c>
      <c r="E38" s="20" t="s">
        <v>1085</v>
      </c>
      <c r="F38" s="18" t="s">
        <v>1086</v>
      </c>
      <c r="H38" s="28" t="s">
        <v>1087</v>
      </c>
      <c r="I38" s="28" t="s">
        <v>1076</v>
      </c>
    </row>
    <row r="39" spans="1:9" ht="15.75">
      <c r="A39" s="71" t="s">
        <v>91</v>
      </c>
      <c r="B39" s="20" t="s">
        <v>20</v>
      </c>
      <c r="C39" s="29">
        <v>3</v>
      </c>
      <c r="D39" s="29" t="s">
        <v>13</v>
      </c>
      <c r="E39" s="20" t="s">
        <v>1089</v>
      </c>
      <c r="F39" s="18" t="s">
        <v>1090</v>
      </c>
      <c r="G39" s="67" t="s">
        <v>1091</v>
      </c>
      <c r="H39" s="28" t="s">
        <v>43</v>
      </c>
      <c r="I39" s="28" t="s">
        <v>1076</v>
      </c>
    </row>
    <row r="40" spans="1:9" ht="15.75">
      <c r="A40" s="68" t="s">
        <v>1092</v>
      </c>
      <c r="B40" s="20" t="s">
        <v>20</v>
      </c>
      <c r="C40" s="29">
        <v>60</v>
      </c>
      <c r="D40" s="29" t="s">
        <v>13</v>
      </c>
      <c r="E40" s="20" t="s">
        <v>1085</v>
      </c>
      <c r="F40" s="18" t="s">
        <v>1083</v>
      </c>
      <c r="G40" s="67" t="s">
        <v>17</v>
      </c>
      <c r="H40" s="28" t="s">
        <v>1093</v>
      </c>
      <c r="I40" s="28" t="s">
        <v>1076</v>
      </c>
    </row>
    <row r="41" spans="1:9" ht="15">
      <c r="A41" s="72" t="s">
        <v>1094</v>
      </c>
      <c r="B41" s="20" t="s">
        <v>20</v>
      </c>
      <c r="C41" s="27">
        <v>1</v>
      </c>
      <c r="D41" s="29" t="s">
        <v>13</v>
      </c>
      <c r="E41" s="20" t="s">
        <v>1095</v>
      </c>
      <c r="F41" s="11" t="s">
        <v>1096</v>
      </c>
      <c r="G41" s="27"/>
      <c r="H41" s="27"/>
      <c r="I41" s="28" t="s">
        <v>1076</v>
      </c>
    </row>
    <row r="42" spans="1:9" ht="15">
      <c r="A42" s="72" t="s">
        <v>1097</v>
      </c>
      <c r="B42" s="20" t="s">
        <v>20</v>
      </c>
      <c r="C42" s="27">
        <v>1</v>
      </c>
      <c r="D42" s="29" t="s">
        <v>13</v>
      </c>
      <c r="E42" s="20" t="s">
        <v>1089</v>
      </c>
      <c r="F42" s="11" t="s">
        <v>273</v>
      </c>
      <c r="G42" s="27"/>
      <c r="I42" s="28" t="s">
        <v>1076</v>
      </c>
    </row>
    <row r="43" spans="1:9" ht="15.75">
      <c r="A43" s="72" t="s">
        <v>1098</v>
      </c>
      <c r="B43" s="20" t="s">
        <v>20</v>
      </c>
      <c r="C43" s="27">
        <v>2</v>
      </c>
      <c r="D43" s="27" t="s">
        <v>13</v>
      </c>
      <c r="E43" s="20" t="s">
        <v>1085</v>
      </c>
      <c r="F43" s="11" t="s">
        <v>1083</v>
      </c>
      <c r="G43" s="67" t="s">
        <v>17</v>
      </c>
      <c r="H43" s="28" t="s">
        <v>1099</v>
      </c>
      <c r="I43" s="28" t="s">
        <v>1076</v>
      </c>
    </row>
    <row r="44" spans="1:9" ht="15">
      <c r="A44" s="72" t="s">
        <v>782</v>
      </c>
      <c r="B44" s="11" t="s">
        <v>20</v>
      </c>
      <c r="C44" s="27">
        <v>1</v>
      </c>
      <c r="D44" s="27" t="s">
        <v>13</v>
      </c>
      <c r="E44" s="11" t="s">
        <v>1100</v>
      </c>
      <c r="F44" s="11" t="s">
        <v>1044</v>
      </c>
      <c r="G44" s="27"/>
      <c r="H44" s="27"/>
      <c r="I44" s="27" t="s">
        <v>1101</v>
      </c>
    </row>
    <row r="45" spans="1:9" ht="15">
      <c r="A45" s="72" t="s">
        <v>1102</v>
      </c>
      <c r="B45" s="11" t="s">
        <v>20</v>
      </c>
      <c r="C45" s="27">
        <v>1</v>
      </c>
      <c r="D45" s="27" t="s">
        <v>13</v>
      </c>
      <c r="E45" s="11" t="s">
        <v>1103</v>
      </c>
      <c r="F45" s="11" t="s">
        <v>1017</v>
      </c>
      <c r="G45" s="27"/>
      <c r="H45" s="27"/>
      <c r="I45" s="27" t="s">
        <v>1101</v>
      </c>
    </row>
    <row r="46" spans="1:9" ht="15">
      <c r="A46" s="72" t="s">
        <v>1104</v>
      </c>
      <c r="B46" s="11" t="s">
        <v>20</v>
      </c>
      <c r="C46" s="27">
        <v>1</v>
      </c>
      <c r="D46" s="27" t="s">
        <v>13</v>
      </c>
      <c r="E46" s="11" t="s">
        <v>1105</v>
      </c>
      <c r="F46" s="11" t="s">
        <v>1106</v>
      </c>
      <c r="G46" s="27"/>
      <c r="H46" s="27"/>
      <c r="I46" s="27" t="s">
        <v>1101</v>
      </c>
    </row>
    <row r="47" spans="1:9" ht="15">
      <c r="A47" s="72" t="s">
        <v>1107</v>
      </c>
      <c r="B47" s="11" t="s">
        <v>20</v>
      </c>
      <c r="C47" s="27">
        <v>3</v>
      </c>
      <c r="D47" s="27" t="s">
        <v>13</v>
      </c>
      <c r="E47" s="11" t="s">
        <v>1108</v>
      </c>
      <c r="F47" s="11" t="s">
        <v>1044</v>
      </c>
      <c r="G47" s="27"/>
      <c r="H47" s="27"/>
      <c r="I47" s="27" t="s">
        <v>1101</v>
      </c>
    </row>
    <row r="48" spans="1:9" ht="15">
      <c r="A48" s="72" t="s">
        <v>1109</v>
      </c>
      <c r="B48" s="11" t="s">
        <v>20</v>
      </c>
      <c r="C48" s="27">
        <v>1</v>
      </c>
      <c r="D48" s="27" t="s">
        <v>13</v>
      </c>
      <c r="E48" s="11" t="s">
        <v>1110</v>
      </c>
      <c r="F48" s="11" t="s">
        <v>1111</v>
      </c>
      <c r="G48" s="27"/>
      <c r="H48" s="27" t="s">
        <v>1112</v>
      </c>
      <c r="I48" s="27" t="s">
        <v>1101</v>
      </c>
    </row>
    <row r="49" spans="1:9" ht="15">
      <c r="A49" s="72" t="s">
        <v>1113</v>
      </c>
      <c r="B49" s="11" t="s">
        <v>20</v>
      </c>
      <c r="C49" s="27">
        <v>1</v>
      </c>
      <c r="D49" s="27" t="s">
        <v>13</v>
      </c>
      <c r="E49" s="11" t="s">
        <v>1114</v>
      </c>
      <c r="F49" s="11" t="s">
        <v>1115</v>
      </c>
      <c r="G49" s="27"/>
      <c r="H49" s="27"/>
      <c r="I49" s="27" t="s">
        <v>1101</v>
      </c>
    </row>
    <row r="50" spans="1:9" ht="15">
      <c r="A50" s="72" t="s">
        <v>1116</v>
      </c>
      <c r="B50" s="11" t="s">
        <v>20</v>
      </c>
      <c r="C50" s="27">
        <v>1</v>
      </c>
      <c r="D50" s="27" t="s">
        <v>13</v>
      </c>
      <c r="E50" s="11" t="s">
        <v>1117</v>
      </c>
      <c r="F50" s="11" t="s">
        <v>1118</v>
      </c>
      <c r="G50" s="27"/>
      <c r="H50" s="27"/>
      <c r="I50" s="27" t="s">
        <v>1101</v>
      </c>
    </row>
    <row r="51" spans="1:9" ht="15">
      <c r="A51" s="72" t="s">
        <v>1119</v>
      </c>
      <c r="B51" s="11" t="s">
        <v>20</v>
      </c>
      <c r="C51" s="27">
        <v>3</v>
      </c>
      <c r="D51" s="27" t="s">
        <v>13</v>
      </c>
      <c r="E51" s="11" t="s">
        <v>1120</v>
      </c>
      <c r="F51" s="11" t="s">
        <v>1096</v>
      </c>
      <c r="G51" s="27"/>
      <c r="H51" s="27" t="s">
        <v>1121</v>
      </c>
      <c r="I51" s="27" t="s">
        <v>1101</v>
      </c>
    </row>
    <row r="52" spans="1:9" ht="15">
      <c r="A52" s="72" t="s">
        <v>1084</v>
      </c>
      <c r="B52" s="11" t="s">
        <v>20</v>
      </c>
      <c r="C52" s="27">
        <v>3</v>
      </c>
      <c r="D52" s="27" t="s">
        <v>13</v>
      </c>
      <c r="E52" s="11" t="s">
        <v>1019</v>
      </c>
      <c r="F52" s="73" t="s">
        <v>1106</v>
      </c>
      <c r="G52" s="27"/>
      <c r="H52" s="27" t="s">
        <v>1122</v>
      </c>
      <c r="I52" s="27" t="s">
        <v>1101</v>
      </c>
    </row>
    <row r="53" spans="1:9" ht="15">
      <c r="A53" s="72" t="s">
        <v>1123</v>
      </c>
      <c r="B53" s="11" t="s">
        <v>20</v>
      </c>
      <c r="C53" s="27">
        <v>3</v>
      </c>
      <c r="D53" s="27" t="s">
        <v>13</v>
      </c>
      <c r="E53" s="11" t="s">
        <v>1019</v>
      </c>
      <c r="F53" s="73" t="s">
        <v>1086</v>
      </c>
      <c r="G53" s="27"/>
      <c r="H53" s="27" t="s">
        <v>1122</v>
      </c>
      <c r="I53" s="27" t="s">
        <v>1101</v>
      </c>
    </row>
    <row r="54" spans="1:9" ht="15">
      <c r="A54" s="72" t="s">
        <v>1124</v>
      </c>
      <c r="B54" s="11" t="s">
        <v>20</v>
      </c>
      <c r="C54" s="27">
        <v>4</v>
      </c>
      <c r="D54" s="27" t="s">
        <v>13</v>
      </c>
      <c r="E54" s="11" t="s">
        <v>1019</v>
      </c>
      <c r="F54" s="73" t="s">
        <v>267</v>
      </c>
      <c r="G54" s="27"/>
      <c r="H54" s="27" t="s">
        <v>1125</v>
      </c>
      <c r="I54" s="27" t="s">
        <v>1101</v>
      </c>
    </row>
    <row r="55" spans="1:9" ht="15">
      <c r="A55" s="74" t="s">
        <v>1126</v>
      </c>
      <c r="B55" s="11" t="s">
        <v>20</v>
      </c>
      <c r="C55" s="27">
        <v>10</v>
      </c>
      <c r="D55" s="27" t="s">
        <v>13</v>
      </c>
      <c r="E55" s="11" t="s">
        <v>1019</v>
      </c>
      <c r="F55" s="11" t="s">
        <v>1127</v>
      </c>
      <c r="G55" s="27"/>
      <c r="H55" s="27" t="s">
        <v>1128</v>
      </c>
      <c r="I55" s="27" t="s">
        <v>1101</v>
      </c>
    </row>
    <row r="56" spans="1:9" ht="15">
      <c r="A56" s="72" t="s">
        <v>1129</v>
      </c>
      <c r="B56" s="11" t="s">
        <v>20</v>
      </c>
      <c r="C56" s="27">
        <v>1</v>
      </c>
      <c r="D56" s="27" t="s">
        <v>13</v>
      </c>
      <c r="E56" s="11" t="s">
        <v>1062</v>
      </c>
      <c r="F56" s="11" t="s">
        <v>1090</v>
      </c>
      <c r="G56" s="27"/>
      <c r="H56" s="27"/>
      <c r="I56" s="27" t="s">
        <v>1101</v>
      </c>
    </row>
    <row r="57" spans="1:9" ht="15">
      <c r="A57" s="72" t="s">
        <v>1130</v>
      </c>
      <c r="B57" s="11" t="s">
        <v>20</v>
      </c>
      <c r="C57" s="27">
        <v>2</v>
      </c>
      <c r="D57" s="27" t="s">
        <v>13</v>
      </c>
      <c r="E57" s="11" t="s">
        <v>1131</v>
      </c>
      <c r="F57" s="11" t="s">
        <v>1127</v>
      </c>
      <c r="G57" s="27"/>
      <c r="H57" s="27"/>
      <c r="I57" s="27" t="s">
        <v>1101</v>
      </c>
    </row>
    <row r="58" spans="1:9" ht="15">
      <c r="A58" s="72" t="s">
        <v>1132</v>
      </c>
      <c r="B58" s="11" t="s">
        <v>20</v>
      </c>
      <c r="C58" s="27">
        <v>1</v>
      </c>
      <c r="D58" s="27" t="s">
        <v>13</v>
      </c>
      <c r="E58" s="11" t="s">
        <v>1133</v>
      </c>
      <c r="F58" s="11" t="s">
        <v>1134</v>
      </c>
      <c r="G58" s="27"/>
      <c r="H58" s="27"/>
      <c r="I58" s="27" t="s">
        <v>1101</v>
      </c>
    </row>
    <row r="59" spans="1:9" ht="15">
      <c r="A59" s="72" t="s">
        <v>1135</v>
      </c>
      <c r="B59" s="11" t="s">
        <v>20</v>
      </c>
      <c r="C59" s="27">
        <v>2</v>
      </c>
      <c r="D59" s="27" t="s">
        <v>13</v>
      </c>
      <c r="E59" s="11" t="s">
        <v>1136</v>
      </c>
      <c r="F59" s="11" t="s">
        <v>1137</v>
      </c>
      <c r="G59" s="27"/>
      <c r="H59" s="27"/>
      <c r="I59" s="27" t="s">
        <v>1101</v>
      </c>
    </row>
    <row r="60" spans="1:9" ht="15">
      <c r="A60" s="71" t="s">
        <v>1138</v>
      </c>
      <c r="B60" s="18" t="s">
        <v>20</v>
      </c>
      <c r="C60" s="29">
        <v>1</v>
      </c>
      <c r="D60" s="29" t="s">
        <v>13</v>
      </c>
      <c r="E60" s="18" t="s">
        <v>1139</v>
      </c>
      <c r="F60" s="18" t="s">
        <v>1140</v>
      </c>
      <c r="G60" s="27"/>
      <c r="H60" s="27"/>
      <c r="I60" s="27" t="s">
        <v>1141</v>
      </c>
    </row>
    <row r="61" spans="1:9" ht="15">
      <c r="A61" s="71" t="s">
        <v>405</v>
      </c>
      <c r="B61" s="20" t="s">
        <v>20</v>
      </c>
      <c r="C61" s="29">
        <v>1</v>
      </c>
      <c r="D61" s="29" t="s">
        <v>13</v>
      </c>
      <c r="E61" s="20" t="s">
        <v>1142</v>
      </c>
      <c r="F61" s="18" t="s">
        <v>1090</v>
      </c>
      <c r="G61" s="27"/>
      <c r="H61" s="28" t="s">
        <v>43</v>
      </c>
      <c r="I61" s="27" t="s">
        <v>1141</v>
      </c>
    </row>
    <row r="62" spans="1:9" ht="15">
      <c r="A62" s="72" t="s">
        <v>1097</v>
      </c>
      <c r="B62" s="20" t="s">
        <v>20</v>
      </c>
      <c r="C62" s="29">
        <v>1</v>
      </c>
      <c r="D62" s="29" t="s">
        <v>13</v>
      </c>
      <c r="E62" s="20" t="s">
        <v>1143</v>
      </c>
      <c r="F62" s="18" t="s">
        <v>1086</v>
      </c>
      <c r="G62" s="27"/>
      <c r="H62" s="27"/>
      <c r="I62" s="27" t="s">
        <v>1141</v>
      </c>
    </row>
    <row r="63" spans="1:9" ht="15">
      <c r="A63" s="72" t="s">
        <v>1144</v>
      </c>
      <c r="B63" s="11" t="s">
        <v>20</v>
      </c>
      <c r="C63" s="29">
        <v>1</v>
      </c>
      <c r="D63" s="29" t="s">
        <v>13</v>
      </c>
      <c r="E63" s="11" t="s">
        <v>1019</v>
      </c>
      <c r="F63" s="18" t="s">
        <v>1106</v>
      </c>
      <c r="G63" s="27"/>
      <c r="H63" s="27" t="s">
        <v>1145</v>
      </c>
      <c r="I63" s="27" t="s">
        <v>1141</v>
      </c>
    </row>
    <row r="64" spans="1:9" ht="15">
      <c r="A64" s="71" t="s">
        <v>1146</v>
      </c>
      <c r="B64" s="11" t="s">
        <v>20</v>
      </c>
      <c r="C64" s="29">
        <v>2</v>
      </c>
      <c r="D64" s="29" t="s">
        <v>13</v>
      </c>
      <c r="E64" s="11" t="s">
        <v>1019</v>
      </c>
      <c r="F64" s="18" t="s">
        <v>1041</v>
      </c>
      <c r="G64" s="27"/>
      <c r="H64" s="27" t="s">
        <v>1147</v>
      </c>
      <c r="I64" s="27" t="s">
        <v>1141</v>
      </c>
    </row>
    <row r="65" spans="1:9" ht="15">
      <c r="A65" s="72" t="s">
        <v>35</v>
      </c>
      <c r="B65" s="11" t="s">
        <v>20</v>
      </c>
      <c r="C65" s="27">
        <v>1</v>
      </c>
      <c r="D65" s="27" t="s">
        <v>13</v>
      </c>
      <c r="E65" s="11" t="s">
        <v>1148</v>
      </c>
      <c r="F65" s="11" t="s">
        <v>1017</v>
      </c>
      <c r="G65" s="27"/>
      <c r="H65" s="27"/>
      <c r="I65" s="27" t="s">
        <v>1141</v>
      </c>
    </row>
    <row r="66" spans="1:9" ht="15">
      <c r="A66" s="72" t="s">
        <v>1149</v>
      </c>
      <c r="B66" s="11" t="s">
        <v>20</v>
      </c>
      <c r="C66" s="27">
        <v>1</v>
      </c>
      <c r="D66" s="27" t="s">
        <v>13</v>
      </c>
      <c r="E66" s="11" t="s">
        <v>1150</v>
      </c>
      <c r="F66" s="11" t="s">
        <v>1151</v>
      </c>
      <c r="G66" s="27" t="s">
        <v>17</v>
      </c>
      <c r="H66" s="27"/>
      <c r="I66" s="27" t="s">
        <v>1141</v>
      </c>
    </row>
    <row r="67" spans="1:9" ht="15">
      <c r="A67" s="71" t="s">
        <v>82</v>
      </c>
      <c r="B67" s="20" t="s">
        <v>20</v>
      </c>
      <c r="C67" s="29">
        <v>4</v>
      </c>
      <c r="D67" s="29" t="s">
        <v>13</v>
      </c>
      <c r="E67" s="20" t="s">
        <v>1152</v>
      </c>
      <c r="F67" s="18" t="s">
        <v>1041</v>
      </c>
      <c r="G67" s="27"/>
      <c r="H67" s="27" t="s">
        <v>1125</v>
      </c>
      <c r="I67" s="27" t="s">
        <v>1153</v>
      </c>
    </row>
    <row r="68" spans="1:9" ht="15">
      <c r="A68" s="71" t="s">
        <v>84</v>
      </c>
      <c r="B68" s="20" t="s">
        <v>20</v>
      </c>
      <c r="C68" s="29">
        <v>2</v>
      </c>
      <c r="D68" s="29" t="s">
        <v>13</v>
      </c>
      <c r="E68" s="20" t="s">
        <v>1154</v>
      </c>
      <c r="F68" s="18" t="s">
        <v>273</v>
      </c>
      <c r="G68" s="27"/>
      <c r="H68" s="27"/>
      <c r="I68" s="27" t="s">
        <v>1153</v>
      </c>
    </row>
    <row r="69" spans="1:9" ht="15">
      <c r="A69" s="72" t="s">
        <v>1144</v>
      </c>
      <c r="B69" s="11" t="s">
        <v>20</v>
      </c>
      <c r="C69" s="27">
        <v>4</v>
      </c>
      <c r="D69" s="27" t="s">
        <v>13</v>
      </c>
      <c r="E69" s="11" t="s">
        <v>1019</v>
      </c>
      <c r="F69" s="11" t="s">
        <v>256</v>
      </c>
      <c r="G69" s="27" t="s">
        <v>17</v>
      </c>
      <c r="H69" s="27" t="s">
        <v>1125</v>
      </c>
      <c r="I69" s="27" t="s">
        <v>1153</v>
      </c>
    </row>
    <row r="70" spans="1:9" ht="15">
      <c r="A70" s="72" t="s">
        <v>1155</v>
      </c>
      <c r="B70" s="11" t="s">
        <v>20</v>
      </c>
      <c r="C70" s="27">
        <v>1</v>
      </c>
      <c r="D70" s="27" t="s">
        <v>13</v>
      </c>
      <c r="E70" s="11" t="s">
        <v>1156</v>
      </c>
      <c r="F70" s="73" t="s">
        <v>1017</v>
      </c>
      <c r="G70" s="27"/>
      <c r="H70" s="27"/>
      <c r="I70" s="27" t="s">
        <v>1153</v>
      </c>
    </row>
    <row r="71" spans="1:9" ht="15">
      <c r="A71" s="72" t="s">
        <v>1158</v>
      </c>
      <c r="B71" s="11" t="s">
        <v>20</v>
      </c>
      <c r="C71" s="27">
        <v>1</v>
      </c>
      <c r="D71" s="27" t="s">
        <v>13</v>
      </c>
      <c r="E71" s="11" t="s">
        <v>1159</v>
      </c>
      <c r="F71" s="11" t="s">
        <v>1115</v>
      </c>
      <c r="G71" s="27"/>
      <c r="H71" s="27"/>
      <c r="I71" s="27" t="s">
        <v>1153</v>
      </c>
    </row>
    <row r="72" spans="1:9" ht="15">
      <c r="A72" s="72" t="s">
        <v>1098</v>
      </c>
      <c r="B72" s="11" t="s">
        <v>20</v>
      </c>
      <c r="C72" s="27">
        <v>2</v>
      </c>
      <c r="D72" s="27" t="s">
        <v>13</v>
      </c>
      <c r="E72" s="11" t="s">
        <v>1019</v>
      </c>
      <c r="F72" s="11"/>
      <c r="G72" s="27" t="s">
        <v>17</v>
      </c>
      <c r="H72" s="27" t="s">
        <v>1125</v>
      </c>
      <c r="I72" s="27" t="s">
        <v>1153</v>
      </c>
    </row>
    <row r="73" spans="1:9" ht="15.75">
      <c r="A73" s="71" t="s">
        <v>22</v>
      </c>
      <c r="B73" s="20" t="s">
        <v>20</v>
      </c>
      <c r="C73" s="27">
        <v>8</v>
      </c>
      <c r="D73" s="27" t="s">
        <v>13</v>
      </c>
      <c r="E73" s="20" t="s">
        <v>1157</v>
      </c>
      <c r="F73" s="11" t="s">
        <v>1083</v>
      </c>
      <c r="G73" s="27" t="s">
        <v>17</v>
      </c>
      <c r="H73" s="67" t="s">
        <v>1009</v>
      </c>
      <c r="I73" s="27" t="s">
        <v>1160</v>
      </c>
    </row>
    <row r="74" spans="1:9" ht="15.75">
      <c r="A74" s="68" t="s">
        <v>405</v>
      </c>
      <c r="B74" s="20" t="s">
        <v>20</v>
      </c>
      <c r="C74" s="27">
        <v>1</v>
      </c>
      <c r="D74" s="27" t="s">
        <v>13</v>
      </c>
      <c r="E74" s="20" t="s">
        <v>1088</v>
      </c>
      <c r="F74" s="11" t="s">
        <v>1096</v>
      </c>
      <c r="G74" s="27"/>
      <c r="H74" s="27" t="s">
        <v>1161</v>
      </c>
      <c r="I74" s="27" t="s">
        <v>1160</v>
      </c>
    </row>
    <row r="75" spans="1:9" ht="15">
      <c r="A75" s="71" t="s">
        <v>1162</v>
      </c>
      <c r="B75" s="75" t="s">
        <v>20</v>
      </c>
      <c r="C75" s="27">
        <v>1</v>
      </c>
      <c r="D75" s="27" t="s">
        <v>13</v>
      </c>
      <c r="E75" s="75" t="s">
        <v>1163</v>
      </c>
      <c r="F75" s="11" t="s">
        <v>1044</v>
      </c>
      <c r="G75" s="27"/>
      <c r="H75" s="27"/>
      <c r="I75" s="27" t="s">
        <v>1164</v>
      </c>
    </row>
    <row r="76" spans="1:9" ht="15">
      <c r="A76" s="71" t="s">
        <v>1165</v>
      </c>
      <c r="B76" s="11" t="s">
        <v>20</v>
      </c>
      <c r="C76" s="27">
        <v>1</v>
      </c>
      <c r="D76" s="27" t="s">
        <v>13</v>
      </c>
      <c r="E76" s="11" t="s">
        <v>1166</v>
      </c>
      <c r="F76" s="11" t="s">
        <v>1083</v>
      </c>
      <c r="G76" s="27"/>
      <c r="H76" s="27"/>
      <c r="I76" s="27" t="s">
        <v>1164</v>
      </c>
    </row>
    <row r="77" spans="1:9" ht="15">
      <c r="A77" s="71" t="s">
        <v>1167</v>
      </c>
      <c r="B77" s="75" t="s">
        <v>20</v>
      </c>
      <c r="C77" s="29">
        <v>8</v>
      </c>
      <c r="D77" s="27" t="s">
        <v>13</v>
      </c>
      <c r="E77" s="75" t="s">
        <v>1168</v>
      </c>
      <c r="F77" s="18" t="s">
        <v>1169</v>
      </c>
      <c r="G77" s="27" t="s">
        <v>1170</v>
      </c>
      <c r="H77" s="27"/>
      <c r="I77" s="27" t="s">
        <v>1164</v>
      </c>
    </row>
    <row r="78" spans="1:9" ht="27" customHeight="1">
      <c r="A78" s="71" t="s">
        <v>1171</v>
      </c>
      <c r="B78" s="17" t="s">
        <v>20</v>
      </c>
      <c r="C78" s="29">
        <v>5</v>
      </c>
      <c r="D78" s="29" t="s">
        <v>13</v>
      </c>
      <c r="E78" s="17" t="s">
        <v>1172</v>
      </c>
      <c r="F78" s="18" t="s">
        <v>265</v>
      </c>
      <c r="G78" s="27"/>
      <c r="H78" s="55" t="s">
        <v>1173</v>
      </c>
      <c r="I78" s="55" t="s">
        <v>1174</v>
      </c>
    </row>
    <row r="79" spans="1:9" ht="15.75">
      <c r="A79" s="71" t="s">
        <v>1175</v>
      </c>
      <c r="B79" s="5" t="s">
        <v>20</v>
      </c>
      <c r="C79" s="76">
        <v>60</v>
      </c>
      <c r="D79" s="29" t="s">
        <v>13</v>
      </c>
      <c r="E79" s="5" t="s">
        <v>1176</v>
      </c>
      <c r="F79" s="5" t="s">
        <v>1063</v>
      </c>
      <c r="G79" s="27" t="s">
        <v>17</v>
      </c>
      <c r="H79" s="67" t="s">
        <v>1009</v>
      </c>
      <c r="I79" s="27" t="s">
        <v>1177</v>
      </c>
    </row>
    <row r="80" spans="1:9" ht="15">
      <c r="A80" s="71" t="s">
        <v>1178</v>
      </c>
      <c r="B80" s="20" t="s">
        <v>20</v>
      </c>
      <c r="C80" s="29">
        <v>1</v>
      </c>
      <c r="D80" s="29" t="s">
        <v>13</v>
      </c>
      <c r="E80" s="20" t="s">
        <v>1179</v>
      </c>
      <c r="F80" s="18" t="s">
        <v>1069</v>
      </c>
      <c r="G80" s="27"/>
      <c r="H80" s="27"/>
      <c r="I80" s="27" t="s">
        <v>1177</v>
      </c>
    </row>
    <row r="81" spans="1:9" ht="15">
      <c r="A81" s="71" t="s">
        <v>405</v>
      </c>
      <c r="B81" s="20" t="s">
        <v>20</v>
      </c>
      <c r="C81" s="29">
        <v>2</v>
      </c>
      <c r="D81" s="29" t="s">
        <v>13</v>
      </c>
      <c r="E81" s="20" t="s">
        <v>1180</v>
      </c>
      <c r="F81" s="18" t="s">
        <v>1090</v>
      </c>
      <c r="G81" s="27" t="s">
        <v>43</v>
      </c>
      <c r="H81" s="27"/>
      <c r="I81" s="27" t="s">
        <v>1181</v>
      </c>
    </row>
    <row r="82" spans="1:9" ht="15">
      <c r="A82" s="72" t="s">
        <v>1182</v>
      </c>
      <c r="B82" s="11" t="s">
        <v>20</v>
      </c>
      <c r="C82" s="27">
        <v>10</v>
      </c>
      <c r="D82" s="27" t="s">
        <v>13</v>
      </c>
      <c r="E82" s="11" t="s">
        <v>1019</v>
      </c>
      <c r="F82" s="11" t="s">
        <v>1183</v>
      </c>
      <c r="G82" s="27"/>
      <c r="H82" s="27" t="s">
        <v>1184</v>
      </c>
      <c r="I82" s="27" t="s">
        <v>1181</v>
      </c>
    </row>
    <row r="83" spans="1:9" ht="15.75">
      <c r="A83" s="72" t="s">
        <v>1185</v>
      </c>
      <c r="B83" s="11" t="s">
        <v>20</v>
      </c>
      <c r="C83" s="27">
        <v>12</v>
      </c>
      <c r="D83" s="27" t="s">
        <v>13</v>
      </c>
      <c r="E83" s="11" t="s">
        <v>1186</v>
      </c>
      <c r="F83" s="11" t="s">
        <v>1187</v>
      </c>
      <c r="G83" s="54"/>
      <c r="H83" s="67" t="s">
        <v>998</v>
      </c>
      <c r="I83" s="27" t="s">
        <v>1188</v>
      </c>
    </row>
    <row r="84" spans="1:9" ht="15">
      <c r="A84" s="72" t="s">
        <v>1189</v>
      </c>
      <c r="B84" s="11" t="s">
        <v>20</v>
      </c>
      <c r="C84" s="27">
        <v>2</v>
      </c>
      <c r="D84" s="27" t="s">
        <v>13</v>
      </c>
      <c r="E84" s="11" t="s">
        <v>1190</v>
      </c>
      <c r="F84" s="11" t="s">
        <v>1191</v>
      </c>
      <c r="G84" s="27"/>
      <c r="H84" s="27"/>
      <c r="I84" s="27" t="s">
        <v>1192</v>
      </c>
    </row>
    <row r="85" spans="1:9" ht="15">
      <c r="A85" s="84"/>
      <c r="B85" s="84"/>
      <c r="C85" s="84"/>
      <c r="D85" s="84"/>
      <c r="E85" s="84"/>
      <c r="F85" s="84"/>
      <c r="G85" s="84"/>
      <c r="H85" s="84"/>
      <c r="I85" s="84"/>
    </row>
    <row r="86" spans="1:9" ht="15">
      <c r="A86" s="84"/>
      <c r="B86" s="84"/>
      <c r="C86" s="84"/>
      <c r="D86" s="84"/>
      <c r="E86" s="84"/>
      <c r="F86" s="84"/>
      <c r="G86" s="84"/>
      <c r="H86" s="84"/>
      <c r="I86" s="84"/>
    </row>
    <row r="87" spans="1:9" ht="15">
      <c r="A87" s="84"/>
      <c r="B87" s="84"/>
      <c r="C87" s="84"/>
      <c r="D87" s="84"/>
      <c r="E87" s="84"/>
      <c r="F87" s="84"/>
      <c r="G87" s="84"/>
      <c r="H87" s="84"/>
      <c r="I87" s="84"/>
    </row>
    <row r="88" spans="1:9" ht="15">
      <c r="A88" s="84"/>
      <c r="B88" s="84"/>
      <c r="C88" s="84"/>
      <c r="D88" s="84"/>
      <c r="E88" s="84"/>
      <c r="F88" s="84"/>
      <c r="G88" s="84"/>
      <c r="H88" s="84"/>
      <c r="I88" s="84"/>
    </row>
    <row r="89" spans="1:9" ht="15">
      <c r="A89" s="84"/>
      <c r="B89" s="84"/>
      <c r="C89" s="84"/>
      <c r="D89" s="84"/>
      <c r="E89" s="84"/>
      <c r="F89" s="84"/>
      <c r="G89" s="88"/>
      <c r="H89" s="84"/>
      <c r="I89" s="84"/>
    </row>
    <row r="90" spans="1:9" ht="15">
      <c r="A90" s="84"/>
      <c r="B90" s="84"/>
      <c r="C90" s="84"/>
      <c r="D90" s="84"/>
      <c r="E90" s="84"/>
      <c r="F90" s="84"/>
      <c r="G90" s="88"/>
      <c r="H90" s="84"/>
      <c r="I90" s="84"/>
    </row>
    <row r="91" spans="1:9" ht="15">
      <c r="A91" s="84"/>
      <c r="B91" s="84"/>
      <c r="C91" s="84"/>
      <c r="D91" s="84"/>
      <c r="E91" s="84"/>
      <c r="F91" s="84"/>
      <c r="G91" s="88"/>
      <c r="H91" s="84"/>
      <c r="I91" s="84"/>
    </row>
    <row r="92" spans="1:9" ht="15">
      <c r="A92" s="84"/>
      <c r="B92" s="84"/>
      <c r="C92" s="84"/>
      <c r="D92" s="84"/>
      <c r="E92" s="84"/>
      <c r="F92" s="84"/>
      <c r="G92" s="88"/>
      <c r="H92" s="84"/>
      <c r="I92" s="84"/>
    </row>
    <row r="93" spans="1:9" ht="15">
      <c r="A93" s="84"/>
      <c r="B93" s="84"/>
      <c r="C93" s="84"/>
      <c r="D93" s="84"/>
      <c r="E93" s="84"/>
      <c r="F93" s="84"/>
      <c r="G93" s="88"/>
      <c r="H93" s="84"/>
      <c r="I93" s="84"/>
    </row>
    <row r="94" spans="1:9" ht="15">
      <c r="A94" s="84"/>
      <c r="B94" s="84"/>
      <c r="C94" s="84"/>
      <c r="D94" s="84"/>
      <c r="E94" s="84"/>
      <c r="F94" s="84"/>
      <c r="G94" s="88"/>
      <c r="H94" s="84"/>
      <c r="I94" s="84"/>
    </row>
    <row r="95" spans="1:9" ht="15">
      <c r="A95" s="84"/>
      <c r="B95" s="84"/>
      <c r="C95" s="84"/>
      <c r="D95" s="84"/>
      <c r="E95" s="84"/>
      <c r="F95" s="84"/>
      <c r="G95" s="88"/>
      <c r="H95" s="84"/>
      <c r="I95" s="84"/>
    </row>
    <row r="96" spans="1:9" ht="15">
      <c r="A96" s="84"/>
      <c r="B96" s="84"/>
      <c r="C96" s="84"/>
      <c r="D96" s="84"/>
      <c r="E96" s="84"/>
      <c r="F96" s="84"/>
      <c r="G96" s="88"/>
      <c r="H96" s="84"/>
      <c r="I96" s="84"/>
    </row>
    <row r="97" spans="1:9" ht="15">
      <c r="A97" s="84"/>
      <c r="B97" s="84"/>
      <c r="C97" s="84"/>
      <c r="D97" s="84"/>
      <c r="E97" s="84"/>
      <c r="F97" s="84"/>
      <c r="G97" s="88"/>
      <c r="H97" s="84"/>
      <c r="I97" s="84"/>
    </row>
    <row r="98" spans="1:9" ht="15">
      <c r="A98" s="84"/>
      <c r="B98" s="84"/>
      <c r="C98" s="84"/>
      <c r="D98" s="84"/>
      <c r="E98" s="84"/>
      <c r="F98" s="84"/>
      <c r="G98" s="84"/>
      <c r="H98" s="84"/>
      <c r="I98" s="84"/>
    </row>
    <row r="99" spans="1:9" ht="15">
      <c r="A99" s="84"/>
      <c r="B99" s="84"/>
      <c r="C99" s="84"/>
      <c r="D99" s="84"/>
      <c r="E99" s="84"/>
      <c r="F99" s="84"/>
      <c r="G99" s="84"/>
      <c r="H99" s="84"/>
      <c r="I99" s="84"/>
    </row>
    <row r="100" spans="1:9" ht="15">
      <c r="A100" s="84"/>
      <c r="B100" s="84"/>
      <c r="C100" s="84"/>
      <c r="D100" s="84"/>
      <c r="E100" s="84"/>
      <c r="F100" s="84"/>
      <c r="G100" s="84"/>
      <c r="H100" s="84"/>
      <c r="I100" s="84"/>
    </row>
    <row r="101" spans="1:9" ht="15">
      <c r="A101" s="84"/>
      <c r="B101" s="84"/>
      <c r="C101" s="84"/>
      <c r="D101" s="84"/>
      <c r="E101" s="84"/>
      <c r="F101" s="84"/>
      <c r="G101" s="84"/>
      <c r="H101" s="84"/>
      <c r="I101" s="84"/>
    </row>
    <row r="102" spans="1:9" ht="15">
      <c r="A102" s="84"/>
      <c r="B102" s="84"/>
      <c r="C102" s="84"/>
      <c r="D102" s="84"/>
      <c r="E102" s="84"/>
      <c r="F102" s="84"/>
      <c r="G102" s="84"/>
      <c r="H102" s="84"/>
      <c r="I102" s="84"/>
    </row>
    <row r="103" spans="1:9" ht="15">
      <c r="A103" s="84"/>
      <c r="B103" s="84"/>
      <c r="C103" s="84"/>
      <c r="D103" s="84"/>
      <c r="E103" s="84"/>
      <c r="F103" s="84"/>
      <c r="G103" s="84"/>
      <c r="H103" s="84"/>
      <c r="I103" s="84"/>
    </row>
    <row r="104" spans="1:9" ht="15">
      <c r="A104" s="84"/>
      <c r="B104" s="84"/>
      <c r="C104" s="84"/>
      <c r="D104" s="84"/>
      <c r="E104" s="84"/>
      <c r="F104" s="84"/>
      <c r="G104" s="84"/>
      <c r="H104" s="84"/>
      <c r="I104" s="84"/>
    </row>
    <row r="105" spans="1:9" ht="15">
      <c r="A105" s="84"/>
      <c r="B105" s="84"/>
      <c r="C105" s="84"/>
      <c r="D105" s="84"/>
      <c r="E105" s="84"/>
      <c r="F105" s="84"/>
      <c r="G105" s="84"/>
      <c r="H105" s="84"/>
      <c r="I105" s="84"/>
    </row>
    <row r="106" spans="1:9" ht="15">
      <c r="A106" s="84"/>
      <c r="B106" s="84"/>
      <c r="C106" s="84"/>
      <c r="D106" s="84"/>
      <c r="E106" s="84"/>
      <c r="F106" s="84"/>
      <c r="G106" s="88"/>
      <c r="H106" s="84"/>
      <c r="I106" s="84"/>
    </row>
    <row r="107" spans="1:9" ht="15">
      <c r="A107" s="88"/>
      <c r="B107" s="84"/>
      <c r="C107" s="84"/>
      <c r="D107" s="84"/>
      <c r="E107" s="84"/>
      <c r="F107" s="84"/>
      <c r="G107" s="88"/>
      <c r="H107" s="84"/>
      <c r="I107" s="84"/>
    </row>
    <row r="108" spans="1:9" ht="15">
      <c r="A108" s="84"/>
      <c r="B108" s="84"/>
      <c r="C108" s="84"/>
      <c r="D108" s="84"/>
      <c r="E108" s="84"/>
      <c r="F108" s="84"/>
      <c r="G108" s="88"/>
      <c r="H108" s="84"/>
      <c r="I108" s="84"/>
    </row>
    <row r="109" spans="1:9" ht="15">
      <c r="A109" s="88"/>
      <c r="B109" s="84"/>
      <c r="C109" s="84"/>
      <c r="D109" s="84"/>
      <c r="E109" s="84"/>
      <c r="F109" s="84"/>
      <c r="G109" s="88"/>
      <c r="H109" s="84"/>
      <c r="I109" s="84"/>
    </row>
    <row r="110" spans="1:9" ht="15">
      <c r="A110" s="84"/>
      <c r="B110" s="84"/>
      <c r="C110" s="84"/>
      <c r="D110" s="84"/>
      <c r="E110" s="84"/>
      <c r="F110" s="84"/>
      <c r="G110" s="88"/>
      <c r="H110" s="84"/>
      <c r="I110" s="84"/>
    </row>
    <row r="111" spans="1:9" ht="15">
      <c r="A111" s="84"/>
      <c r="B111" s="84"/>
      <c r="C111" s="84"/>
      <c r="D111" s="84"/>
      <c r="E111" s="84"/>
      <c r="F111" s="84"/>
      <c r="G111" s="84"/>
      <c r="H111" s="85"/>
      <c r="I111" s="85"/>
    </row>
    <row r="112" spans="1:9" ht="15">
      <c r="A112" s="84"/>
      <c r="B112" s="84"/>
      <c r="C112" s="84"/>
      <c r="D112" s="84"/>
      <c r="E112" s="84"/>
      <c r="F112" s="84"/>
      <c r="G112" s="84"/>
      <c r="H112" s="85"/>
      <c r="I112" s="85"/>
    </row>
    <row r="113" spans="1:9" ht="15">
      <c r="A113" s="84"/>
      <c r="B113" s="84"/>
      <c r="C113" s="84"/>
      <c r="D113" s="84"/>
      <c r="E113" s="84"/>
      <c r="F113" s="84"/>
      <c r="G113" s="84"/>
      <c r="H113" s="85"/>
      <c r="I113" s="85"/>
    </row>
    <row r="114" spans="1:9" ht="15">
      <c r="A114" s="84"/>
      <c r="B114" s="84"/>
      <c r="C114" s="84"/>
      <c r="D114" s="84"/>
      <c r="E114" s="84"/>
      <c r="F114" s="84"/>
      <c r="G114" s="84"/>
      <c r="H114" s="85"/>
      <c r="I114" s="85"/>
    </row>
    <row r="115" spans="1:9" ht="15">
      <c r="A115" s="77"/>
      <c r="B115" s="77"/>
      <c r="C115" s="77"/>
      <c r="D115" s="77"/>
      <c r="E115" s="77"/>
      <c r="F115" s="77"/>
      <c r="G115" s="77"/>
      <c r="H115" s="87"/>
      <c r="I115" s="87"/>
    </row>
    <row r="116" spans="1:7" ht="15">
      <c r="A116" s="27"/>
      <c r="B116" s="27"/>
      <c r="C116" s="27"/>
      <c r="D116" s="27"/>
      <c r="E116" s="27"/>
      <c r="F116" s="27"/>
      <c r="G116" s="27"/>
    </row>
    <row r="117" spans="1:7" ht="15">
      <c r="A117" s="27"/>
      <c r="B117" s="27"/>
      <c r="C117" s="27"/>
      <c r="D117" s="27"/>
      <c r="E117" s="27"/>
      <c r="F117" s="27"/>
      <c r="G117" s="27"/>
    </row>
    <row r="118" spans="1:7" ht="15">
      <c r="A118" s="27"/>
      <c r="B118" s="27"/>
      <c r="C118" s="27"/>
      <c r="D118" s="27"/>
      <c r="E118" s="27"/>
      <c r="F118" s="27"/>
      <c r="G118" s="27"/>
    </row>
    <row r="119" spans="1:7" ht="15">
      <c r="A119" s="27"/>
      <c r="B119" s="27"/>
      <c r="C119" s="27"/>
      <c r="D119" s="27"/>
      <c r="E119" s="27"/>
      <c r="F119" s="27"/>
      <c r="G119" s="27"/>
    </row>
    <row r="120" spans="1:7" ht="15">
      <c r="A120" s="27"/>
      <c r="B120" s="27"/>
      <c r="C120" s="27"/>
      <c r="D120" s="27"/>
      <c r="E120" s="27"/>
      <c r="F120" s="27"/>
      <c r="G120" s="27"/>
    </row>
    <row r="121" spans="1:7" ht="15">
      <c r="A121" s="27"/>
      <c r="B121" s="27"/>
      <c r="C121" s="27"/>
      <c r="D121" s="27"/>
      <c r="E121" s="27"/>
      <c r="F121" s="27"/>
      <c r="G121" s="27"/>
    </row>
    <row r="122" spans="1:7" ht="15">
      <c r="A122" s="27"/>
      <c r="B122" s="27"/>
      <c r="C122" s="27"/>
      <c r="D122" s="27"/>
      <c r="E122" s="27"/>
      <c r="F122" s="27"/>
      <c r="G122" s="27"/>
    </row>
    <row r="123" spans="1:7" ht="15">
      <c r="A123" s="27"/>
      <c r="B123" s="27"/>
      <c r="C123" s="27"/>
      <c r="D123" s="27"/>
      <c r="E123" s="27"/>
      <c r="F123" s="27"/>
      <c r="G123" s="27"/>
    </row>
    <row r="124" spans="1:7" ht="15">
      <c r="A124" s="27"/>
      <c r="B124" s="27"/>
      <c r="C124" s="27"/>
      <c r="D124" s="27"/>
      <c r="E124" s="27"/>
      <c r="F124" s="27"/>
      <c r="G124" s="27"/>
    </row>
    <row r="125" spans="1:7" ht="15">
      <c r="A125" s="27"/>
      <c r="B125" s="27"/>
      <c r="C125" s="27"/>
      <c r="D125" s="27"/>
      <c r="E125" s="27"/>
      <c r="F125" s="27"/>
      <c r="G125" s="27"/>
    </row>
    <row r="126" spans="1:7" ht="15">
      <c r="A126" s="27"/>
      <c r="B126" s="27"/>
      <c r="C126" s="27"/>
      <c r="D126" s="27"/>
      <c r="E126" s="27"/>
      <c r="F126" s="27"/>
      <c r="G126" s="27"/>
    </row>
    <row r="127" spans="1:7" ht="15">
      <c r="A127" s="27"/>
      <c r="B127" s="27"/>
      <c r="C127" s="27"/>
      <c r="D127" s="27"/>
      <c r="E127" s="27"/>
      <c r="F127" s="27"/>
      <c r="G127" s="27"/>
    </row>
    <row r="128" spans="1:7" ht="15">
      <c r="A128" s="27"/>
      <c r="B128" s="27"/>
      <c r="C128" s="27"/>
      <c r="D128" s="27"/>
      <c r="E128" s="27"/>
      <c r="F128" s="27"/>
      <c r="G128" s="27"/>
    </row>
    <row r="129" spans="1:7" ht="15">
      <c r="A129" s="27"/>
      <c r="B129" s="27"/>
      <c r="C129" s="27"/>
      <c r="D129" s="27"/>
      <c r="E129" s="27"/>
      <c r="F129" s="27"/>
      <c r="G129" s="27"/>
    </row>
    <row r="130" spans="1:7" ht="15">
      <c r="A130" s="27"/>
      <c r="B130" s="27"/>
      <c r="C130" s="27"/>
      <c r="D130" s="27"/>
      <c r="E130" s="27"/>
      <c r="F130" s="27"/>
      <c r="G130" s="27"/>
    </row>
    <row r="131" spans="1:7" ht="15">
      <c r="A131" s="27"/>
      <c r="B131" s="27"/>
      <c r="C131" s="27"/>
      <c r="D131" s="27"/>
      <c r="E131" s="27"/>
      <c r="F131" s="27"/>
      <c r="G131" s="27"/>
    </row>
    <row r="132" spans="1:7" ht="15">
      <c r="A132" s="27"/>
      <c r="B132" s="27"/>
      <c r="C132" s="27"/>
      <c r="D132" s="27"/>
      <c r="E132" s="27"/>
      <c r="F132" s="27"/>
      <c r="G132" s="27"/>
    </row>
    <row r="133" spans="1:9" ht="1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ht="1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5">
      <c r="A149" s="27"/>
      <c r="B149" s="27"/>
      <c r="C149" s="27"/>
      <c r="D149" s="27"/>
      <c r="E149" s="27"/>
      <c r="F149" s="27"/>
      <c r="G149" s="27"/>
      <c r="H149" s="54"/>
      <c r="I149" s="27"/>
    </row>
    <row r="150" spans="1:9" ht="1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5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ht="15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ht="15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5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ht="15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ht="15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ht="15">
      <c r="A192" s="27"/>
      <c r="B192" s="27"/>
      <c r="C192" s="27"/>
      <c r="D192" s="27"/>
      <c r="E192" s="27"/>
      <c r="F192" s="27"/>
      <c r="G192" s="27"/>
      <c r="H192" s="27"/>
      <c r="I192" s="27"/>
    </row>
  </sheetData>
  <dataValidations count="2">
    <dataValidation type="list" allowBlank="1" showInputMessage="1" showErrorMessage="1" sqref="D36 D61 D79 D67">
      <formula1>#REF!</formula1>
    </dataValidation>
    <dataValidation type="list" allowBlank="1" showInputMessage="1" showErrorMessage="1" sqref="D62:D64 D80:D81 D68 D78 D8:D35 D37:D44 D60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workbookViewId="0" topLeftCell="A106">
      <selection activeCell="I119" sqref="I119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5">
      <c r="A1" s="78" t="s">
        <v>1230</v>
      </c>
    </row>
    <row r="2" ht="15">
      <c r="A2" s="80" t="s">
        <v>1232</v>
      </c>
    </row>
    <row r="3" ht="15">
      <c r="A3" s="80" t="s">
        <v>1231</v>
      </c>
    </row>
    <row r="4" ht="15">
      <c r="A4" s="13" t="s">
        <v>1218</v>
      </c>
    </row>
    <row r="5" ht="15">
      <c r="A5" s="13" t="s">
        <v>1219</v>
      </c>
    </row>
    <row r="7" spans="1:9" ht="30">
      <c r="A7" s="1" t="s">
        <v>0</v>
      </c>
      <c r="B7" s="1" t="s">
        <v>12</v>
      </c>
      <c r="C7" s="2" t="s">
        <v>15</v>
      </c>
      <c r="D7" s="2" t="s">
        <v>16</v>
      </c>
      <c r="E7" s="1" t="s">
        <v>7</v>
      </c>
      <c r="F7" s="2" t="s">
        <v>9</v>
      </c>
      <c r="G7" s="1" t="s">
        <v>2</v>
      </c>
      <c r="H7" s="1" t="s">
        <v>3</v>
      </c>
      <c r="I7" s="1" t="s">
        <v>1</v>
      </c>
    </row>
    <row r="8" spans="1:9" ht="15">
      <c r="A8" s="12" t="s">
        <v>608</v>
      </c>
      <c r="B8" s="20" t="s">
        <v>20</v>
      </c>
      <c r="C8" s="18">
        <v>1</v>
      </c>
      <c r="D8" s="18" t="s">
        <v>13</v>
      </c>
      <c r="E8" s="20" t="s">
        <v>609</v>
      </c>
      <c r="F8" s="18">
        <v>1</v>
      </c>
      <c r="G8" s="20"/>
      <c r="H8" s="20" t="s">
        <v>610</v>
      </c>
      <c r="I8" s="20" t="s">
        <v>1238</v>
      </c>
    </row>
    <row r="9" spans="1:9" ht="15">
      <c r="A9" s="12" t="s">
        <v>608</v>
      </c>
      <c r="B9" s="20" t="s">
        <v>20</v>
      </c>
      <c r="C9" s="18">
        <v>1</v>
      </c>
      <c r="D9" s="18" t="s">
        <v>13</v>
      </c>
      <c r="E9" s="20" t="s">
        <v>611</v>
      </c>
      <c r="F9" s="18">
        <v>1</v>
      </c>
      <c r="G9" s="20"/>
      <c r="H9" s="20" t="s">
        <v>610</v>
      </c>
      <c r="I9" s="20" t="s">
        <v>1238</v>
      </c>
    </row>
    <row r="10" spans="1:9" ht="15">
      <c r="A10" s="12" t="s">
        <v>628</v>
      </c>
      <c r="B10" s="20" t="s">
        <v>20</v>
      </c>
      <c r="C10" s="18">
        <v>1</v>
      </c>
      <c r="D10" s="18" t="s">
        <v>13</v>
      </c>
      <c r="E10" s="20" t="s">
        <v>629</v>
      </c>
      <c r="F10" s="18">
        <v>10</v>
      </c>
      <c r="G10" s="20"/>
      <c r="H10" s="20" t="s">
        <v>614</v>
      </c>
      <c r="I10" s="20" t="s">
        <v>1238</v>
      </c>
    </row>
    <row r="11" spans="1:9" ht="15.75" customHeight="1">
      <c r="A11" s="12" t="s">
        <v>153</v>
      </c>
      <c r="B11" s="20" t="s">
        <v>20</v>
      </c>
      <c r="C11" s="18">
        <v>1</v>
      </c>
      <c r="D11" s="18" t="s">
        <v>13</v>
      </c>
      <c r="E11" s="18" t="s">
        <v>630</v>
      </c>
      <c r="F11" s="18">
        <v>12</v>
      </c>
      <c r="G11" s="20" t="s">
        <v>17</v>
      </c>
      <c r="H11" s="20" t="s">
        <v>619</v>
      </c>
      <c r="I11" s="20" t="s">
        <v>1238</v>
      </c>
    </row>
    <row r="12" spans="1:9" ht="15.75" customHeight="1">
      <c r="A12" s="12" t="s">
        <v>153</v>
      </c>
      <c r="B12" s="20" t="s">
        <v>20</v>
      </c>
      <c r="C12" s="18">
        <v>1</v>
      </c>
      <c r="D12" s="18" t="s">
        <v>13</v>
      </c>
      <c r="E12" s="18" t="s">
        <v>631</v>
      </c>
      <c r="F12" s="18">
        <v>12</v>
      </c>
      <c r="G12" s="20" t="s">
        <v>17</v>
      </c>
      <c r="H12" s="20" t="s">
        <v>619</v>
      </c>
      <c r="I12" s="20" t="s">
        <v>1238</v>
      </c>
    </row>
    <row r="13" spans="1:9" ht="15.75" customHeight="1">
      <c r="A13" s="12" t="s">
        <v>153</v>
      </c>
      <c r="B13" s="20" t="s">
        <v>20</v>
      </c>
      <c r="C13" s="18">
        <v>1</v>
      </c>
      <c r="D13" s="18" t="s">
        <v>13</v>
      </c>
      <c r="E13" s="18" t="s">
        <v>632</v>
      </c>
      <c r="F13" s="18">
        <v>10</v>
      </c>
      <c r="G13" s="20" t="s">
        <v>17</v>
      </c>
      <c r="H13" s="20" t="s">
        <v>619</v>
      </c>
      <c r="I13" s="20" t="s">
        <v>1238</v>
      </c>
    </row>
    <row r="14" spans="1:9" ht="15.75" customHeight="1">
      <c r="A14" s="12" t="s">
        <v>153</v>
      </c>
      <c r="B14" s="20" t="s">
        <v>20</v>
      </c>
      <c r="C14" s="18">
        <v>1</v>
      </c>
      <c r="D14" s="18" t="s">
        <v>13</v>
      </c>
      <c r="E14" s="18" t="s">
        <v>633</v>
      </c>
      <c r="F14" s="18">
        <v>10</v>
      </c>
      <c r="G14" s="20" t="s">
        <v>17</v>
      </c>
      <c r="H14" s="20" t="s">
        <v>619</v>
      </c>
      <c r="I14" s="20" t="s">
        <v>1238</v>
      </c>
    </row>
    <row r="15" spans="1:9" ht="15.75" customHeight="1">
      <c r="A15" s="12" t="s">
        <v>153</v>
      </c>
      <c r="B15" s="20" t="s">
        <v>20</v>
      </c>
      <c r="C15" s="18">
        <v>1</v>
      </c>
      <c r="D15" s="18" t="s">
        <v>13</v>
      </c>
      <c r="E15" s="20" t="s">
        <v>634</v>
      </c>
      <c r="F15" s="18">
        <v>10</v>
      </c>
      <c r="G15" s="20" t="s">
        <v>17</v>
      </c>
      <c r="H15" s="20" t="s">
        <v>619</v>
      </c>
      <c r="I15" s="20" t="s">
        <v>1238</v>
      </c>
    </row>
    <row r="16" spans="1:9" ht="15.75" customHeight="1">
      <c r="A16" s="12" t="s">
        <v>153</v>
      </c>
      <c r="B16" s="20" t="s">
        <v>20</v>
      </c>
      <c r="C16" s="18">
        <v>1</v>
      </c>
      <c r="D16" s="18" t="s">
        <v>13</v>
      </c>
      <c r="E16" s="20" t="s">
        <v>635</v>
      </c>
      <c r="F16" s="18">
        <v>12</v>
      </c>
      <c r="G16" s="81"/>
      <c r="H16" s="20" t="s">
        <v>619</v>
      </c>
      <c r="I16" s="20" t="s">
        <v>1238</v>
      </c>
    </row>
    <row r="17" spans="1:9" ht="15.75" customHeight="1">
      <c r="A17" s="12" t="s">
        <v>153</v>
      </c>
      <c r="B17" s="20" t="s">
        <v>20</v>
      </c>
      <c r="C17" s="18">
        <v>1</v>
      </c>
      <c r="D17" s="18" t="s">
        <v>13</v>
      </c>
      <c r="E17" s="20" t="s">
        <v>636</v>
      </c>
      <c r="F17" s="18">
        <v>12</v>
      </c>
      <c r="G17" s="20"/>
      <c r="H17" s="20" t="s">
        <v>619</v>
      </c>
      <c r="I17" s="20" t="s">
        <v>1238</v>
      </c>
    </row>
    <row r="18" spans="1:9" ht="15.75" customHeight="1">
      <c r="A18" s="12" t="s">
        <v>153</v>
      </c>
      <c r="B18" s="20" t="s">
        <v>20</v>
      </c>
      <c r="C18" s="18">
        <v>1</v>
      </c>
      <c r="D18" s="18" t="s">
        <v>13</v>
      </c>
      <c r="E18" s="20" t="s">
        <v>637</v>
      </c>
      <c r="F18" s="18">
        <v>10</v>
      </c>
      <c r="G18" s="20"/>
      <c r="H18" s="20" t="s">
        <v>619</v>
      </c>
      <c r="I18" s="20" t="s">
        <v>1238</v>
      </c>
    </row>
    <row r="19" spans="1:9" ht="15.75" customHeight="1">
      <c r="A19" s="12" t="s">
        <v>153</v>
      </c>
      <c r="B19" s="20" t="s">
        <v>20</v>
      </c>
      <c r="C19" s="18">
        <v>1</v>
      </c>
      <c r="D19" s="18" t="s">
        <v>13</v>
      </c>
      <c r="E19" s="20" t="s">
        <v>638</v>
      </c>
      <c r="F19" s="18">
        <v>10</v>
      </c>
      <c r="G19" s="20"/>
      <c r="H19" s="20" t="s">
        <v>619</v>
      </c>
      <c r="I19" s="20" t="s">
        <v>1238</v>
      </c>
    </row>
    <row r="20" spans="1:9" ht="15.75" customHeight="1">
      <c r="A20" s="12" t="s">
        <v>153</v>
      </c>
      <c r="B20" s="20" t="s">
        <v>20</v>
      </c>
      <c r="C20" s="18">
        <v>3</v>
      </c>
      <c r="D20" s="18" t="s">
        <v>13</v>
      </c>
      <c r="E20" s="20" t="s">
        <v>639</v>
      </c>
      <c r="F20" s="18">
        <v>12.5</v>
      </c>
      <c r="G20" s="20"/>
      <c r="H20" s="20" t="s">
        <v>619</v>
      </c>
      <c r="I20" s="20" t="s">
        <v>1238</v>
      </c>
    </row>
    <row r="21" spans="1:9" ht="15.75" customHeight="1">
      <c r="A21" s="12" t="s">
        <v>153</v>
      </c>
      <c r="B21" s="20" t="s">
        <v>20</v>
      </c>
      <c r="C21" s="18">
        <v>1</v>
      </c>
      <c r="D21" s="18" t="s">
        <v>13</v>
      </c>
      <c r="E21" s="20" t="s">
        <v>640</v>
      </c>
      <c r="F21" s="18">
        <v>10</v>
      </c>
      <c r="G21" s="20"/>
      <c r="H21" s="20" t="s">
        <v>619</v>
      </c>
      <c r="I21" s="20" t="s">
        <v>1238</v>
      </c>
    </row>
    <row r="22" spans="1:9" ht="15.75" customHeight="1">
      <c r="A22" s="12" t="s">
        <v>153</v>
      </c>
      <c r="B22" s="20" t="s">
        <v>20</v>
      </c>
      <c r="C22" s="18">
        <v>1</v>
      </c>
      <c r="D22" s="18" t="s">
        <v>13</v>
      </c>
      <c r="E22" s="20" t="s">
        <v>641</v>
      </c>
      <c r="F22" s="18">
        <v>12</v>
      </c>
      <c r="G22" s="20"/>
      <c r="H22" s="20" t="s">
        <v>619</v>
      </c>
      <c r="I22" s="20" t="s">
        <v>1238</v>
      </c>
    </row>
    <row r="23" spans="1:9" ht="15.75" customHeight="1">
      <c r="A23" s="12" t="s">
        <v>153</v>
      </c>
      <c r="B23" s="20" t="s">
        <v>20</v>
      </c>
      <c r="C23" s="18">
        <v>1</v>
      </c>
      <c r="D23" s="18" t="s">
        <v>13</v>
      </c>
      <c r="E23" s="20" t="s">
        <v>642</v>
      </c>
      <c r="F23" s="18">
        <v>12</v>
      </c>
      <c r="G23" s="20"/>
      <c r="H23" s="20" t="s">
        <v>619</v>
      </c>
      <c r="I23" s="20" t="s">
        <v>1238</v>
      </c>
    </row>
    <row r="24" spans="1:9" ht="15.75" customHeight="1">
      <c r="A24" s="12" t="s">
        <v>153</v>
      </c>
      <c r="B24" s="20" t="s">
        <v>20</v>
      </c>
      <c r="C24" s="18">
        <v>1</v>
      </c>
      <c r="D24" s="18" t="s">
        <v>13</v>
      </c>
      <c r="E24" s="20" t="s">
        <v>643</v>
      </c>
      <c r="F24" s="18">
        <v>15</v>
      </c>
      <c r="G24" s="20"/>
      <c r="H24" s="20" t="s">
        <v>619</v>
      </c>
      <c r="I24" s="20" t="s">
        <v>1238</v>
      </c>
    </row>
    <row r="25" spans="1:9" ht="15.75" customHeight="1">
      <c r="A25" s="12" t="s">
        <v>153</v>
      </c>
      <c r="B25" s="20" t="s">
        <v>20</v>
      </c>
      <c r="C25" s="18">
        <v>1</v>
      </c>
      <c r="D25" s="18" t="s">
        <v>13</v>
      </c>
      <c r="E25" s="20" t="s">
        <v>644</v>
      </c>
      <c r="F25" s="18">
        <v>10</v>
      </c>
      <c r="G25" s="20"/>
      <c r="H25" s="20" t="s">
        <v>619</v>
      </c>
      <c r="I25" s="20" t="s">
        <v>1238</v>
      </c>
    </row>
    <row r="26" spans="1:9" ht="15.75" customHeight="1">
      <c r="A26" s="12" t="s">
        <v>153</v>
      </c>
      <c r="B26" s="20" t="s">
        <v>20</v>
      </c>
      <c r="C26" s="18">
        <v>1</v>
      </c>
      <c r="D26" s="18" t="s">
        <v>13</v>
      </c>
      <c r="E26" s="20" t="s">
        <v>645</v>
      </c>
      <c r="F26" s="18">
        <v>12</v>
      </c>
      <c r="G26" s="20"/>
      <c r="H26" s="20" t="s">
        <v>619</v>
      </c>
      <c r="I26" s="20" t="s">
        <v>1238</v>
      </c>
    </row>
    <row r="27" spans="1:9" ht="15.75" customHeight="1">
      <c r="A27" s="12" t="s">
        <v>153</v>
      </c>
      <c r="B27" s="20" t="s">
        <v>20</v>
      </c>
      <c r="C27" s="18">
        <v>1</v>
      </c>
      <c r="D27" s="18" t="s">
        <v>13</v>
      </c>
      <c r="E27" s="20" t="s">
        <v>646</v>
      </c>
      <c r="F27" s="18">
        <v>10</v>
      </c>
      <c r="G27" s="20"/>
      <c r="H27" s="20" t="s">
        <v>619</v>
      </c>
      <c r="I27" s="20" t="s">
        <v>1238</v>
      </c>
    </row>
    <row r="28" spans="1:9" ht="15.75" customHeight="1">
      <c r="A28" s="12" t="s">
        <v>153</v>
      </c>
      <c r="B28" s="20" t="s">
        <v>20</v>
      </c>
      <c r="C28" s="18">
        <v>3</v>
      </c>
      <c r="D28" s="18" t="s">
        <v>13</v>
      </c>
      <c r="E28" s="20" t="s">
        <v>647</v>
      </c>
      <c r="F28" s="18">
        <v>15</v>
      </c>
      <c r="G28" s="20"/>
      <c r="H28" s="20" t="s">
        <v>619</v>
      </c>
      <c r="I28" s="20" t="s">
        <v>1238</v>
      </c>
    </row>
    <row r="29" spans="1:9" ht="15.75" customHeight="1">
      <c r="A29" s="12" t="s">
        <v>153</v>
      </c>
      <c r="B29" s="20" t="s">
        <v>20</v>
      </c>
      <c r="C29" s="18">
        <v>1</v>
      </c>
      <c r="D29" s="18" t="s">
        <v>13</v>
      </c>
      <c r="E29" s="20" t="s">
        <v>648</v>
      </c>
      <c r="F29" s="18">
        <v>12</v>
      </c>
      <c r="G29" s="20"/>
      <c r="H29" s="20" t="s">
        <v>619</v>
      </c>
      <c r="I29" s="20" t="s">
        <v>1238</v>
      </c>
    </row>
    <row r="30" spans="1:9" ht="15">
      <c r="A30" s="12" t="s">
        <v>715</v>
      </c>
      <c r="B30" s="20" t="s">
        <v>20</v>
      </c>
      <c r="C30" s="18">
        <v>1</v>
      </c>
      <c r="D30" s="18" t="s">
        <v>13</v>
      </c>
      <c r="E30" s="20" t="s">
        <v>716</v>
      </c>
      <c r="F30" s="18">
        <v>10</v>
      </c>
      <c r="G30" s="20" t="s">
        <v>17</v>
      </c>
      <c r="H30" s="20" t="s">
        <v>709</v>
      </c>
      <c r="I30" s="20" t="s">
        <v>1238</v>
      </c>
    </row>
    <row r="31" spans="1:9" ht="15">
      <c r="A31" s="12" t="s">
        <v>721</v>
      </c>
      <c r="B31" s="20" t="s">
        <v>20</v>
      </c>
      <c r="C31" s="18">
        <v>3</v>
      </c>
      <c r="D31" s="18" t="s">
        <v>13</v>
      </c>
      <c r="E31" s="20" t="s">
        <v>722</v>
      </c>
      <c r="F31" s="18">
        <v>5</v>
      </c>
      <c r="G31" s="20"/>
      <c r="H31" s="20" t="s">
        <v>610</v>
      </c>
      <c r="I31" s="20" t="s">
        <v>1238</v>
      </c>
    </row>
    <row r="32" spans="1:9" ht="15">
      <c r="A32" s="12" t="s">
        <v>721</v>
      </c>
      <c r="B32" s="20" t="s">
        <v>20</v>
      </c>
      <c r="C32" s="18">
        <v>1</v>
      </c>
      <c r="D32" s="18" t="s">
        <v>13</v>
      </c>
      <c r="E32" s="20" t="s">
        <v>723</v>
      </c>
      <c r="F32" s="18">
        <v>3</v>
      </c>
      <c r="G32" s="20"/>
      <c r="H32" s="20" t="s">
        <v>610</v>
      </c>
      <c r="I32" s="20" t="s">
        <v>1238</v>
      </c>
    </row>
    <row r="33" spans="1:9" ht="15">
      <c r="A33" s="12" t="s">
        <v>736</v>
      </c>
      <c r="B33" s="20" t="s">
        <v>20</v>
      </c>
      <c r="C33" s="18">
        <v>4</v>
      </c>
      <c r="D33" s="18" t="s">
        <v>13</v>
      </c>
      <c r="E33" s="20" t="s">
        <v>737</v>
      </c>
      <c r="F33" s="18">
        <v>0.5</v>
      </c>
      <c r="G33" s="20"/>
      <c r="H33" s="20" t="s">
        <v>709</v>
      </c>
      <c r="I33" s="20" t="s">
        <v>1238</v>
      </c>
    </row>
    <row r="34" spans="1:9" ht="15">
      <c r="A34" s="12" t="s">
        <v>740</v>
      </c>
      <c r="B34" s="20" t="s">
        <v>20</v>
      </c>
      <c r="C34" s="18">
        <v>1</v>
      </c>
      <c r="D34" s="18" t="s">
        <v>13</v>
      </c>
      <c r="E34" s="20" t="s">
        <v>741</v>
      </c>
      <c r="F34" s="18">
        <v>60</v>
      </c>
      <c r="G34" s="20"/>
      <c r="H34" s="20" t="s">
        <v>614</v>
      </c>
      <c r="I34" s="20" t="s">
        <v>1238</v>
      </c>
    </row>
    <row r="35" spans="1:9" ht="15">
      <c r="A35" s="12" t="s">
        <v>742</v>
      </c>
      <c r="B35" s="20" t="s">
        <v>20</v>
      </c>
      <c r="C35" s="18">
        <v>1</v>
      </c>
      <c r="D35" s="18" t="s">
        <v>13</v>
      </c>
      <c r="E35" s="20" t="s">
        <v>743</v>
      </c>
      <c r="F35" s="18">
        <v>5</v>
      </c>
      <c r="G35" s="20"/>
      <c r="H35" s="20" t="s">
        <v>614</v>
      </c>
      <c r="I35" s="20" t="s">
        <v>1238</v>
      </c>
    </row>
    <row r="36" spans="1:9" ht="15">
      <c r="A36" s="12" t="s">
        <v>746</v>
      </c>
      <c r="B36" s="20" t="s">
        <v>20</v>
      </c>
      <c r="C36" s="18">
        <v>1</v>
      </c>
      <c r="D36" s="18" t="s">
        <v>13</v>
      </c>
      <c r="E36" s="20" t="s">
        <v>747</v>
      </c>
      <c r="F36" s="18">
        <v>10</v>
      </c>
      <c r="G36" s="20"/>
      <c r="H36" s="20" t="s">
        <v>614</v>
      </c>
      <c r="I36" s="20" t="s">
        <v>1238</v>
      </c>
    </row>
    <row r="37" spans="1:9" ht="15">
      <c r="A37" s="12" t="s">
        <v>772</v>
      </c>
      <c r="B37" s="20" t="s">
        <v>20</v>
      </c>
      <c r="C37" s="18">
        <v>1</v>
      </c>
      <c r="D37" s="18" t="s">
        <v>13</v>
      </c>
      <c r="E37" s="20" t="s">
        <v>773</v>
      </c>
      <c r="F37" s="18">
        <v>50</v>
      </c>
      <c r="G37" s="20"/>
      <c r="H37" s="20" t="s">
        <v>614</v>
      </c>
      <c r="I37" s="20" t="s">
        <v>1238</v>
      </c>
    </row>
    <row r="38" spans="1:9" ht="15.75" customHeight="1">
      <c r="A38" s="12" t="s">
        <v>620</v>
      </c>
      <c r="B38" s="20" t="s">
        <v>20</v>
      </c>
      <c r="C38" s="18">
        <v>1</v>
      </c>
      <c r="D38" s="18" t="s">
        <v>13</v>
      </c>
      <c r="E38" s="20" t="s">
        <v>621</v>
      </c>
      <c r="F38" s="18">
        <v>30</v>
      </c>
      <c r="G38" s="20"/>
      <c r="H38" s="20" t="s">
        <v>619</v>
      </c>
      <c r="I38" s="20" t="s">
        <v>1237</v>
      </c>
    </row>
    <row r="39" spans="1:9" ht="15">
      <c r="A39" s="12" t="s">
        <v>624</v>
      </c>
      <c r="B39" s="20" t="s">
        <v>20</v>
      </c>
      <c r="C39" s="18">
        <v>3</v>
      </c>
      <c r="D39" s="18" t="s">
        <v>13</v>
      </c>
      <c r="E39" s="20" t="s">
        <v>625</v>
      </c>
      <c r="F39" s="18">
        <v>20</v>
      </c>
      <c r="G39" s="20"/>
      <c r="H39" s="20" t="s">
        <v>614</v>
      </c>
      <c r="I39" s="20" t="s">
        <v>1237</v>
      </c>
    </row>
    <row r="40" spans="1:9" ht="15">
      <c r="A40" s="12" t="s">
        <v>626</v>
      </c>
      <c r="B40" s="20" t="s">
        <v>20</v>
      </c>
      <c r="C40" s="18">
        <v>1</v>
      </c>
      <c r="D40" s="18" t="s">
        <v>13</v>
      </c>
      <c r="E40" s="20" t="s">
        <v>627</v>
      </c>
      <c r="F40" s="18">
        <v>13</v>
      </c>
      <c r="G40" s="20"/>
      <c r="H40" s="20" t="s">
        <v>614</v>
      </c>
      <c r="I40" s="20" t="s">
        <v>1237</v>
      </c>
    </row>
    <row r="41" spans="1:9" ht="15.75" customHeight="1">
      <c r="A41" s="12" t="s">
        <v>153</v>
      </c>
      <c r="B41" s="20" t="s">
        <v>20</v>
      </c>
      <c r="C41" s="18">
        <v>4</v>
      </c>
      <c r="D41" s="18" t="s">
        <v>13</v>
      </c>
      <c r="E41" s="20" t="s">
        <v>649</v>
      </c>
      <c r="F41" s="18">
        <v>15</v>
      </c>
      <c r="G41" s="20"/>
      <c r="H41" s="20" t="s">
        <v>619</v>
      </c>
      <c r="I41" s="20" t="s">
        <v>1237</v>
      </c>
    </row>
    <row r="42" spans="1:9" ht="15.75" customHeight="1">
      <c r="A42" s="12" t="s">
        <v>153</v>
      </c>
      <c r="B42" s="20" t="s">
        <v>20</v>
      </c>
      <c r="C42" s="18">
        <v>2</v>
      </c>
      <c r="D42" s="18" t="s">
        <v>13</v>
      </c>
      <c r="E42" s="20" t="s">
        <v>649</v>
      </c>
      <c r="F42" s="18">
        <v>10</v>
      </c>
      <c r="G42" s="20"/>
      <c r="H42" s="20" t="s">
        <v>619</v>
      </c>
      <c r="I42" s="20" t="s">
        <v>1237</v>
      </c>
    </row>
    <row r="43" spans="1:9" ht="15.75" customHeight="1">
      <c r="A43" s="12" t="s">
        <v>153</v>
      </c>
      <c r="B43" s="20" t="s">
        <v>20</v>
      </c>
      <c r="C43" s="18">
        <v>3</v>
      </c>
      <c r="D43" s="18" t="s">
        <v>13</v>
      </c>
      <c r="E43" s="20" t="s">
        <v>649</v>
      </c>
      <c r="F43" s="18">
        <v>10</v>
      </c>
      <c r="G43" s="20"/>
      <c r="H43" s="20" t="s">
        <v>619</v>
      </c>
      <c r="I43" s="20" t="s">
        <v>1237</v>
      </c>
    </row>
    <row r="44" spans="1:9" ht="15.75" customHeight="1">
      <c r="A44" s="12" t="s">
        <v>153</v>
      </c>
      <c r="B44" s="20" t="s">
        <v>20</v>
      </c>
      <c r="C44" s="18">
        <v>16</v>
      </c>
      <c r="D44" s="18" t="s">
        <v>13</v>
      </c>
      <c r="E44" s="20" t="s">
        <v>649</v>
      </c>
      <c r="F44" s="18">
        <v>15</v>
      </c>
      <c r="G44" s="20"/>
      <c r="H44" s="20" t="s">
        <v>619</v>
      </c>
      <c r="I44" s="20" t="s">
        <v>1237</v>
      </c>
    </row>
    <row r="45" spans="1:9" ht="15.75" customHeight="1">
      <c r="A45" s="12" t="s">
        <v>153</v>
      </c>
      <c r="B45" s="20" t="s">
        <v>20</v>
      </c>
      <c r="C45" s="18">
        <v>2</v>
      </c>
      <c r="D45" s="18" t="s">
        <v>13</v>
      </c>
      <c r="E45" s="20" t="s">
        <v>649</v>
      </c>
      <c r="F45" s="18">
        <v>10</v>
      </c>
      <c r="G45" s="20"/>
      <c r="H45" s="20" t="s">
        <v>619</v>
      </c>
      <c r="I45" s="20" t="s">
        <v>1237</v>
      </c>
    </row>
    <row r="46" spans="1:9" ht="15.75" customHeight="1">
      <c r="A46" s="12" t="s">
        <v>153</v>
      </c>
      <c r="B46" s="20" t="s">
        <v>20</v>
      </c>
      <c r="C46" s="18">
        <v>3</v>
      </c>
      <c r="D46" s="18" t="s">
        <v>13</v>
      </c>
      <c r="E46" s="20" t="s">
        <v>649</v>
      </c>
      <c r="F46" s="18">
        <v>10</v>
      </c>
      <c r="G46" s="20"/>
      <c r="H46" s="20" t="s">
        <v>619</v>
      </c>
      <c r="I46" s="20" t="s">
        <v>1237</v>
      </c>
    </row>
    <row r="47" spans="1:9" ht="15.75" customHeight="1">
      <c r="A47" s="12" t="s">
        <v>153</v>
      </c>
      <c r="B47" s="20" t="s">
        <v>20</v>
      </c>
      <c r="C47" s="18">
        <v>4</v>
      </c>
      <c r="D47" s="18" t="s">
        <v>13</v>
      </c>
      <c r="E47" s="20" t="s">
        <v>649</v>
      </c>
      <c r="F47" s="18">
        <v>15</v>
      </c>
      <c r="G47" s="20"/>
      <c r="H47" s="20" t="s">
        <v>619</v>
      </c>
      <c r="I47" s="20" t="s">
        <v>1237</v>
      </c>
    </row>
    <row r="48" spans="1:9" ht="15.75" customHeight="1">
      <c r="A48" s="12" t="s">
        <v>153</v>
      </c>
      <c r="B48" s="20" t="s">
        <v>20</v>
      </c>
      <c r="C48" s="18">
        <v>2</v>
      </c>
      <c r="D48" s="18" t="s">
        <v>13</v>
      </c>
      <c r="E48" s="20" t="s">
        <v>649</v>
      </c>
      <c r="F48" s="18">
        <v>10</v>
      </c>
      <c r="G48" s="20"/>
      <c r="H48" s="20" t="s">
        <v>619</v>
      </c>
      <c r="I48" s="20" t="s">
        <v>1237</v>
      </c>
    </row>
    <row r="49" spans="1:9" ht="15.75" customHeight="1">
      <c r="A49" s="12" t="s">
        <v>153</v>
      </c>
      <c r="B49" s="20" t="s">
        <v>20</v>
      </c>
      <c r="C49" s="18">
        <v>2</v>
      </c>
      <c r="D49" s="18" t="s">
        <v>13</v>
      </c>
      <c r="E49" s="20" t="s">
        <v>649</v>
      </c>
      <c r="F49" s="18">
        <v>15</v>
      </c>
      <c r="G49" s="20"/>
      <c r="H49" s="20" t="s">
        <v>619</v>
      </c>
      <c r="I49" s="20" t="s">
        <v>1237</v>
      </c>
    </row>
    <row r="50" spans="1:9" ht="15.75" customHeight="1">
      <c r="A50" s="12" t="s">
        <v>650</v>
      </c>
      <c r="B50" s="20" t="s">
        <v>20</v>
      </c>
      <c r="C50" s="18">
        <v>1</v>
      </c>
      <c r="D50" s="18" t="s">
        <v>13</v>
      </c>
      <c r="E50" s="20" t="s">
        <v>651</v>
      </c>
      <c r="F50" s="18">
        <v>10</v>
      </c>
      <c r="G50" s="20" t="s">
        <v>17</v>
      </c>
      <c r="H50" s="20" t="s">
        <v>619</v>
      </c>
      <c r="I50" s="20" t="s">
        <v>1237</v>
      </c>
    </row>
    <row r="51" spans="1:9" ht="15.75" customHeight="1">
      <c r="A51" s="12" t="s">
        <v>652</v>
      </c>
      <c r="B51" s="20" t="s">
        <v>20</v>
      </c>
      <c r="C51" s="18">
        <v>1</v>
      </c>
      <c r="D51" s="18" t="s">
        <v>13</v>
      </c>
      <c r="E51" s="20" t="s">
        <v>653</v>
      </c>
      <c r="F51" s="18">
        <v>5</v>
      </c>
      <c r="G51" s="20" t="s">
        <v>17</v>
      </c>
      <c r="H51" s="20" t="s">
        <v>619</v>
      </c>
      <c r="I51" s="20" t="s">
        <v>1237</v>
      </c>
    </row>
    <row r="52" spans="1:9" ht="15.75" customHeight="1">
      <c r="A52" s="12" t="s">
        <v>654</v>
      </c>
      <c r="B52" s="20" t="s">
        <v>20</v>
      </c>
      <c r="C52" s="18">
        <v>1</v>
      </c>
      <c r="D52" s="18" t="s">
        <v>13</v>
      </c>
      <c r="E52" s="20" t="s">
        <v>655</v>
      </c>
      <c r="F52" s="18">
        <v>1</v>
      </c>
      <c r="G52" s="20"/>
      <c r="H52" s="20" t="s">
        <v>619</v>
      </c>
      <c r="I52" s="20" t="s">
        <v>1237</v>
      </c>
    </row>
    <row r="53" spans="1:9" ht="15.75" customHeight="1">
      <c r="A53" s="12" t="s">
        <v>654</v>
      </c>
      <c r="B53" s="20" t="s">
        <v>20</v>
      </c>
      <c r="C53" s="18">
        <v>1</v>
      </c>
      <c r="D53" s="18" t="s">
        <v>13</v>
      </c>
      <c r="E53" s="20" t="s">
        <v>656</v>
      </c>
      <c r="F53" s="18">
        <v>3</v>
      </c>
      <c r="G53" s="20"/>
      <c r="H53" s="20" t="s">
        <v>619</v>
      </c>
      <c r="I53" s="20" t="s">
        <v>1237</v>
      </c>
    </row>
    <row r="54" spans="1:9" ht="15.75" customHeight="1">
      <c r="A54" s="12" t="s">
        <v>654</v>
      </c>
      <c r="B54" s="20" t="s">
        <v>20</v>
      </c>
      <c r="C54" s="18">
        <v>1</v>
      </c>
      <c r="D54" s="18" t="s">
        <v>13</v>
      </c>
      <c r="E54" s="20" t="s">
        <v>657</v>
      </c>
      <c r="F54" s="18">
        <v>3</v>
      </c>
      <c r="G54" s="20"/>
      <c r="H54" s="20" t="s">
        <v>619</v>
      </c>
      <c r="I54" s="20" t="s">
        <v>1237</v>
      </c>
    </row>
    <row r="55" spans="1:9" ht="15.75" customHeight="1">
      <c r="A55" s="12" t="s">
        <v>654</v>
      </c>
      <c r="B55" s="20" t="s">
        <v>20</v>
      </c>
      <c r="C55" s="18">
        <v>1</v>
      </c>
      <c r="D55" s="18" t="s">
        <v>13</v>
      </c>
      <c r="E55" s="20" t="s">
        <v>658</v>
      </c>
      <c r="F55" s="18">
        <v>3</v>
      </c>
      <c r="G55" s="20"/>
      <c r="H55" s="20" t="s">
        <v>619</v>
      </c>
      <c r="I55" s="20" t="s">
        <v>1237</v>
      </c>
    </row>
    <row r="56" spans="1:9" ht="15.75" customHeight="1">
      <c r="A56" s="12" t="s">
        <v>663</v>
      </c>
      <c r="B56" s="20" t="s">
        <v>20</v>
      </c>
      <c r="C56" s="18">
        <v>4</v>
      </c>
      <c r="D56" s="18" t="s">
        <v>13</v>
      </c>
      <c r="E56" s="20" t="s">
        <v>649</v>
      </c>
      <c r="F56" s="18">
        <v>10</v>
      </c>
      <c r="G56" s="20"/>
      <c r="H56" s="20" t="s">
        <v>619</v>
      </c>
      <c r="I56" s="20" t="s">
        <v>1237</v>
      </c>
    </row>
    <row r="57" spans="1:9" ht="15.75" customHeight="1">
      <c r="A57" s="12" t="s">
        <v>664</v>
      </c>
      <c r="B57" s="20" t="s">
        <v>20</v>
      </c>
      <c r="C57" s="18">
        <v>3</v>
      </c>
      <c r="D57" s="18" t="s">
        <v>13</v>
      </c>
      <c r="E57" s="20" t="s">
        <v>206</v>
      </c>
      <c r="F57" s="18">
        <v>12</v>
      </c>
      <c r="G57" s="20"/>
      <c r="H57" s="20" t="s">
        <v>619</v>
      </c>
      <c r="I57" s="20" t="s">
        <v>1237</v>
      </c>
    </row>
    <row r="58" spans="1:9" ht="30">
      <c r="A58" s="12" t="s">
        <v>665</v>
      </c>
      <c r="B58" s="20" t="s">
        <v>20</v>
      </c>
      <c r="C58" s="18">
        <v>1</v>
      </c>
      <c r="D58" s="18" t="s">
        <v>13</v>
      </c>
      <c r="E58" s="20" t="s">
        <v>206</v>
      </c>
      <c r="F58" s="18">
        <v>12</v>
      </c>
      <c r="G58" s="20"/>
      <c r="H58" s="20" t="s">
        <v>619</v>
      </c>
      <c r="I58" s="20" t="s">
        <v>1237</v>
      </c>
    </row>
    <row r="59" spans="1:9" ht="15.75" customHeight="1">
      <c r="A59" s="12" t="s">
        <v>666</v>
      </c>
      <c r="B59" s="20" t="s">
        <v>20</v>
      </c>
      <c r="C59" s="18">
        <v>5</v>
      </c>
      <c r="D59" s="18" t="s">
        <v>13</v>
      </c>
      <c r="E59" s="20" t="s">
        <v>649</v>
      </c>
      <c r="F59" s="18">
        <v>8</v>
      </c>
      <c r="G59" s="20"/>
      <c r="H59" s="20" t="s">
        <v>619</v>
      </c>
      <c r="I59" s="20" t="s">
        <v>1237</v>
      </c>
    </row>
    <row r="60" spans="1:9" ht="15.75" customHeight="1">
      <c r="A60" s="12" t="s">
        <v>666</v>
      </c>
      <c r="B60" s="20" t="s">
        <v>20</v>
      </c>
      <c r="C60" s="18">
        <v>1</v>
      </c>
      <c r="D60" s="18" t="s">
        <v>13</v>
      </c>
      <c r="E60" s="20" t="s">
        <v>667</v>
      </c>
      <c r="F60" s="18">
        <v>8</v>
      </c>
      <c r="G60" s="20"/>
      <c r="H60" s="20" t="s">
        <v>619</v>
      </c>
      <c r="I60" s="20" t="s">
        <v>1237</v>
      </c>
    </row>
    <row r="61" spans="1:9" ht="15.75" customHeight="1">
      <c r="A61" s="12" t="s">
        <v>666</v>
      </c>
      <c r="B61" s="20" t="s">
        <v>20</v>
      </c>
      <c r="C61" s="18">
        <v>1</v>
      </c>
      <c r="D61" s="18" t="s">
        <v>13</v>
      </c>
      <c r="E61" s="20" t="s">
        <v>668</v>
      </c>
      <c r="F61" s="18">
        <v>8</v>
      </c>
      <c r="G61" s="20"/>
      <c r="H61" s="20" t="s">
        <v>619</v>
      </c>
      <c r="I61" s="20" t="s">
        <v>1237</v>
      </c>
    </row>
    <row r="62" spans="1:9" ht="15.75" customHeight="1">
      <c r="A62" s="12" t="s">
        <v>669</v>
      </c>
      <c r="B62" s="20" t="s">
        <v>20</v>
      </c>
      <c r="C62" s="18">
        <v>2</v>
      </c>
      <c r="D62" s="18" t="s">
        <v>13</v>
      </c>
      <c r="E62" s="20" t="s">
        <v>670</v>
      </c>
      <c r="F62" s="18">
        <v>6</v>
      </c>
      <c r="G62" s="20" t="s">
        <v>17</v>
      </c>
      <c r="H62" s="20" t="s">
        <v>619</v>
      </c>
      <c r="I62" s="20" t="s">
        <v>1237</v>
      </c>
    </row>
    <row r="63" spans="1:9" ht="15.75" customHeight="1">
      <c r="A63" s="12" t="s">
        <v>671</v>
      </c>
      <c r="B63" s="20" t="s">
        <v>20</v>
      </c>
      <c r="C63" s="18">
        <v>1</v>
      </c>
      <c r="D63" s="18" t="s">
        <v>13</v>
      </c>
      <c r="E63" s="20" t="s">
        <v>672</v>
      </c>
      <c r="F63" s="18">
        <v>4</v>
      </c>
      <c r="G63" s="20"/>
      <c r="H63" s="20" t="s">
        <v>619</v>
      </c>
      <c r="I63" s="20" t="s">
        <v>1237</v>
      </c>
    </row>
    <row r="64" spans="1:9" ht="15.75" customHeight="1">
      <c r="A64" s="12" t="s">
        <v>671</v>
      </c>
      <c r="B64" s="20" t="s">
        <v>20</v>
      </c>
      <c r="C64" s="18">
        <v>1</v>
      </c>
      <c r="D64" s="18" t="s">
        <v>13</v>
      </c>
      <c r="E64" s="20" t="s">
        <v>655</v>
      </c>
      <c r="F64" s="18">
        <v>5</v>
      </c>
      <c r="G64" s="20"/>
      <c r="H64" s="20" t="s">
        <v>619</v>
      </c>
      <c r="I64" s="20" t="s">
        <v>1237</v>
      </c>
    </row>
    <row r="65" spans="1:9" ht="15.75" customHeight="1">
      <c r="A65" s="12" t="s">
        <v>673</v>
      </c>
      <c r="B65" s="20" t="s">
        <v>20</v>
      </c>
      <c r="C65" s="18">
        <v>1</v>
      </c>
      <c r="D65" s="18" t="s">
        <v>13</v>
      </c>
      <c r="E65" s="20" t="s">
        <v>206</v>
      </c>
      <c r="F65" s="18">
        <v>10</v>
      </c>
      <c r="G65" s="20"/>
      <c r="H65" s="20" t="s">
        <v>619</v>
      </c>
      <c r="I65" s="20" t="s">
        <v>1237</v>
      </c>
    </row>
    <row r="66" spans="1:9" ht="15.75" customHeight="1">
      <c r="A66" s="12" t="s">
        <v>681</v>
      </c>
      <c r="B66" s="20" t="s">
        <v>20</v>
      </c>
      <c r="C66" s="18">
        <v>1</v>
      </c>
      <c r="D66" s="18" t="s">
        <v>13</v>
      </c>
      <c r="E66" s="20" t="s">
        <v>682</v>
      </c>
      <c r="F66" s="18">
        <v>5</v>
      </c>
      <c r="G66" s="20"/>
      <c r="H66" s="20" t="s">
        <v>619</v>
      </c>
      <c r="I66" s="20" t="s">
        <v>1237</v>
      </c>
    </row>
    <row r="67" spans="1:9" ht="15.75" customHeight="1">
      <c r="A67" s="12" t="s">
        <v>683</v>
      </c>
      <c r="B67" s="20" t="s">
        <v>20</v>
      </c>
      <c r="C67" s="18">
        <v>4</v>
      </c>
      <c r="D67" s="18" t="s">
        <v>13</v>
      </c>
      <c r="E67" s="20" t="s">
        <v>649</v>
      </c>
      <c r="F67" s="18">
        <v>10</v>
      </c>
      <c r="G67" s="20" t="s">
        <v>17</v>
      </c>
      <c r="H67" s="20" t="s">
        <v>619</v>
      </c>
      <c r="I67" s="20" t="s">
        <v>1237</v>
      </c>
    </row>
    <row r="68" spans="1:9" ht="15.75" customHeight="1">
      <c r="A68" s="12" t="s">
        <v>683</v>
      </c>
      <c r="B68" s="20" t="s">
        <v>20</v>
      </c>
      <c r="C68" s="18">
        <v>2</v>
      </c>
      <c r="D68" s="18" t="s">
        <v>13</v>
      </c>
      <c r="E68" s="20" t="s">
        <v>684</v>
      </c>
      <c r="F68" s="18">
        <v>12</v>
      </c>
      <c r="G68" s="20" t="s">
        <v>17</v>
      </c>
      <c r="H68" s="20" t="s">
        <v>619</v>
      </c>
      <c r="I68" s="20" t="s">
        <v>1237</v>
      </c>
    </row>
    <row r="69" spans="1:9" ht="15.75" customHeight="1">
      <c r="A69" s="12" t="s">
        <v>687</v>
      </c>
      <c r="B69" s="20" t="s">
        <v>20</v>
      </c>
      <c r="C69" s="18">
        <v>3</v>
      </c>
      <c r="D69" s="18" t="s">
        <v>13</v>
      </c>
      <c r="E69" s="20" t="s">
        <v>206</v>
      </c>
      <c r="F69" s="18">
        <v>15</v>
      </c>
      <c r="G69" s="20"/>
      <c r="H69" s="20" t="s">
        <v>619</v>
      </c>
      <c r="I69" s="20" t="s">
        <v>1237</v>
      </c>
    </row>
    <row r="70" spans="1:9" ht="15.75" customHeight="1">
      <c r="A70" s="12" t="s">
        <v>688</v>
      </c>
      <c r="B70" s="20" t="s">
        <v>20</v>
      </c>
      <c r="C70" s="18">
        <v>1</v>
      </c>
      <c r="D70" s="18" t="s">
        <v>13</v>
      </c>
      <c r="E70" s="20" t="s">
        <v>206</v>
      </c>
      <c r="F70" s="18">
        <v>15</v>
      </c>
      <c r="G70" s="20"/>
      <c r="H70" s="20" t="s">
        <v>619</v>
      </c>
      <c r="I70" s="20" t="s">
        <v>1237</v>
      </c>
    </row>
    <row r="71" spans="1:9" ht="15.75" customHeight="1">
      <c r="A71" s="12" t="s">
        <v>691</v>
      </c>
      <c r="B71" s="20" t="s">
        <v>20</v>
      </c>
      <c r="C71" s="18">
        <v>1</v>
      </c>
      <c r="D71" s="18" t="s">
        <v>13</v>
      </c>
      <c r="E71" s="20" t="s">
        <v>206</v>
      </c>
      <c r="F71" s="18">
        <v>15</v>
      </c>
      <c r="G71" s="20" t="s">
        <v>692</v>
      </c>
      <c r="H71" s="20" t="s">
        <v>619</v>
      </c>
      <c r="I71" s="20" t="s">
        <v>1237</v>
      </c>
    </row>
    <row r="72" spans="1:9" ht="15.75" customHeight="1">
      <c r="A72" s="12" t="s">
        <v>693</v>
      </c>
      <c r="B72" s="20" t="s">
        <v>20</v>
      </c>
      <c r="C72" s="18">
        <v>2</v>
      </c>
      <c r="D72" s="18" t="s">
        <v>13</v>
      </c>
      <c r="E72" s="20" t="s">
        <v>694</v>
      </c>
      <c r="F72" s="18">
        <v>10</v>
      </c>
      <c r="G72" s="20" t="s">
        <v>695</v>
      </c>
      <c r="H72" s="20" t="s">
        <v>619</v>
      </c>
      <c r="I72" s="20" t="s">
        <v>1237</v>
      </c>
    </row>
    <row r="73" spans="1:9" ht="15.75" customHeight="1">
      <c r="A73" s="12" t="s">
        <v>693</v>
      </c>
      <c r="B73" s="20" t="s">
        <v>20</v>
      </c>
      <c r="C73" s="18">
        <v>1</v>
      </c>
      <c r="D73" s="18" t="s">
        <v>13</v>
      </c>
      <c r="E73" s="20" t="s">
        <v>696</v>
      </c>
      <c r="F73" s="18">
        <v>10</v>
      </c>
      <c r="G73" s="20" t="s">
        <v>695</v>
      </c>
      <c r="H73" s="20" t="s">
        <v>619</v>
      </c>
      <c r="I73" s="20" t="s">
        <v>1237</v>
      </c>
    </row>
    <row r="74" spans="1:9" ht="15.75" customHeight="1">
      <c r="A74" s="12" t="s">
        <v>693</v>
      </c>
      <c r="B74" s="20" t="s">
        <v>20</v>
      </c>
      <c r="C74" s="18">
        <v>2</v>
      </c>
      <c r="D74" s="18" t="s">
        <v>13</v>
      </c>
      <c r="E74" s="20" t="s">
        <v>697</v>
      </c>
      <c r="F74" s="18">
        <v>10</v>
      </c>
      <c r="G74" s="20" t="s">
        <v>695</v>
      </c>
      <c r="H74" s="20" t="s">
        <v>619</v>
      </c>
      <c r="I74" s="20" t="s">
        <v>1237</v>
      </c>
    </row>
    <row r="75" spans="1:9" ht="15.75" customHeight="1">
      <c r="A75" s="12" t="s">
        <v>698</v>
      </c>
      <c r="B75" s="20" t="s">
        <v>20</v>
      </c>
      <c r="C75" s="18">
        <v>1</v>
      </c>
      <c r="D75" s="18" t="s">
        <v>13</v>
      </c>
      <c r="E75" s="20" t="s">
        <v>699</v>
      </c>
      <c r="F75" s="18">
        <v>2</v>
      </c>
      <c r="G75" s="20"/>
      <c r="H75" s="20" t="s">
        <v>619</v>
      </c>
      <c r="I75" s="20" t="s">
        <v>1237</v>
      </c>
    </row>
    <row r="76" spans="1:9" ht="15">
      <c r="A76" s="12" t="s">
        <v>702</v>
      </c>
      <c r="B76" s="20" t="s">
        <v>20</v>
      </c>
      <c r="C76" s="18">
        <v>1</v>
      </c>
      <c r="D76" s="18" t="s">
        <v>13</v>
      </c>
      <c r="E76" s="20" t="s">
        <v>703</v>
      </c>
      <c r="F76" s="18">
        <v>5</v>
      </c>
      <c r="G76" s="20"/>
      <c r="H76" s="20" t="s">
        <v>614</v>
      </c>
      <c r="I76" s="20" t="s">
        <v>1237</v>
      </c>
    </row>
    <row r="77" spans="1:9" ht="15">
      <c r="A77" s="12" t="s">
        <v>702</v>
      </c>
      <c r="B77" s="20" t="s">
        <v>20</v>
      </c>
      <c r="C77" s="18">
        <v>1</v>
      </c>
      <c r="D77" s="18" t="s">
        <v>13</v>
      </c>
      <c r="E77" s="20" t="s">
        <v>704</v>
      </c>
      <c r="F77" s="18">
        <v>6</v>
      </c>
      <c r="G77" s="20"/>
      <c r="H77" s="20" t="s">
        <v>614</v>
      </c>
      <c r="I77" s="20" t="s">
        <v>1237</v>
      </c>
    </row>
    <row r="78" spans="1:9" ht="15">
      <c r="A78" s="12" t="s">
        <v>702</v>
      </c>
      <c r="B78" s="20" t="s">
        <v>20</v>
      </c>
      <c r="C78" s="18">
        <v>1</v>
      </c>
      <c r="D78" s="18" t="s">
        <v>13</v>
      </c>
      <c r="E78" s="20" t="s">
        <v>705</v>
      </c>
      <c r="F78" s="18">
        <v>6</v>
      </c>
      <c r="G78" s="20"/>
      <c r="H78" s="20" t="s">
        <v>614</v>
      </c>
      <c r="I78" s="20" t="s">
        <v>1237</v>
      </c>
    </row>
    <row r="79" spans="1:9" ht="15">
      <c r="A79" s="12" t="s">
        <v>702</v>
      </c>
      <c r="B79" s="20" t="s">
        <v>20</v>
      </c>
      <c r="C79" s="18">
        <v>1</v>
      </c>
      <c r="D79" s="18" t="s">
        <v>13</v>
      </c>
      <c r="E79" s="20" t="s">
        <v>706</v>
      </c>
      <c r="F79" s="18">
        <v>6</v>
      </c>
      <c r="G79" s="20"/>
      <c r="H79" s="20" t="s">
        <v>614</v>
      </c>
      <c r="I79" s="20" t="s">
        <v>1237</v>
      </c>
    </row>
    <row r="80" spans="1:9" ht="15">
      <c r="A80" s="12" t="s">
        <v>712</v>
      </c>
      <c r="B80" s="20" t="s">
        <v>20</v>
      </c>
      <c r="C80" s="18">
        <v>1</v>
      </c>
      <c r="D80" s="18" t="s">
        <v>13</v>
      </c>
      <c r="E80" s="20" t="s">
        <v>713</v>
      </c>
      <c r="F80" s="18">
        <v>30</v>
      </c>
      <c r="G80" s="20"/>
      <c r="H80" s="20" t="s">
        <v>709</v>
      </c>
      <c r="I80" s="20" t="s">
        <v>1237</v>
      </c>
    </row>
    <row r="81" spans="1:9" ht="15">
      <c r="A81" s="12" t="s">
        <v>717</v>
      </c>
      <c r="B81" s="20" t="s">
        <v>20</v>
      </c>
      <c r="C81" s="18">
        <v>15</v>
      </c>
      <c r="D81" s="18" t="s">
        <v>13</v>
      </c>
      <c r="E81" s="20" t="s">
        <v>718</v>
      </c>
      <c r="F81" s="18">
        <v>6</v>
      </c>
      <c r="G81" s="20" t="s">
        <v>17</v>
      </c>
      <c r="H81" s="20" t="s">
        <v>153</v>
      </c>
      <c r="I81" s="20" t="s">
        <v>1237</v>
      </c>
    </row>
    <row r="82" spans="1:9" ht="15">
      <c r="A82" s="12" t="s">
        <v>41</v>
      </c>
      <c r="B82" s="20" t="s">
        <v>20</v>
      </c>
      <c r="C82" s="18">
        <v>9</v>
      </c>
      <c r="D82" s="18" t="s">
        <v>13</v>
      </c>
      <c r="E82" s="20" t="s">
        <v>724</v>
      </c>
      <c r="F82" s="18">
        <v>10</v>
      </c>
      <c r="G82" s="20" t="s">
        <v>17</v>
      </c>
      <c r="H82" s="20" t="s">
        <v>153</v>
      </c>
      <c r="I82" s="20" t="s">
        <v>1237</v>
      </c>
    </row>
    <row r="83" spans="1:9" ht="15">
      <c r="A83" s="12" t="s">
        <v>730</v>
      </c>
      <c r="B83" s="20" t="s">
        <v>20</v>
      </c>
      <c r="C83" s="18">
        <v>1</v>
      </c>
      <c r="D83" s="18" t="s">
        <v>13</v>
      </c>
      <c r="E83" s="20" t="s">
        <v>731</v>
      </c>
      <c r="F83" s="18">
        <v>15</v>
      </c>
      <c r="G83" s="20"/>
      <c r="H83" s="20" t="s">
        <v>610</v>
      </c>
      <c r="I83" s="20" t="s">
        <v>1237</v>
      </c>
    </row>
    <row r="84" spans="1:9" ht="15">
      <c r="A84" s="12" t="s">
        <v>481</v>
      </c>
      <c r="B84" s="20" t="s">
        <v>20</v>
      </c>
      <c r="C84" s="18">
        <v>1</v>
      </c>
      <c r="D84" s="18" t="s">
        <v>13</v>
      </c>
      <c r="E84" s="20" t="s">
        <v>750</v>
      </c>
      <c r="F84" s="18">
        <v>4</v>
      </c>
      <c r="G84" s="20"/>
      <c r="H84" s="20" t="s">
        <v>709</v>
      </c>
      <c r="I84" s="20" t="s">
        <v>1237</v>
      </c>
    </row>
    <row r="85" spans="1:9" ht="15">
      <c r="A85" s="12" t="s">
        <v>481</v>
      </c>
      <c r="B85" s="20" t="s">
        <v>20</v>
      </c>
      <c r="C85" s="18">
        <v>1</v>
      </c>
      <c r="D85" s="18" t="s">
        <v>13</v>
      </c>
      <c r="E85" s="20" t="s">
        <v>751</v>
      </c>
      <c r="F85" s="18">
        <v>5</v>
      </c>
      <c r="G85" s="20"/>
      <c r="H85" s="20" t="s">
        <v>610</v>
      </c>
      <c r="I85" s="20" t="s">
        <v>1237</v>
      </c>
    </row>
    <row r="86" spans="1:9" ht="15">
      <c r="A86" s="12" t="s">
        <v>481</v>
      </c>
      <c r="B86" s="20" t="s">
        <v>20</v>
      </c>
      <c r="C86" s="18">
        <v>1</v>
      </c>
      <c r="D86" s="18" t="s">
        <v>13</v>
      </c>
      <c r="E86" s="20" t="s">
        <v>752</v>
      </c>
      <c r="F86" s="18">
        <v>3</v>
      </c>
      <c r="G86" s="20"/>
      <c r="H86" s="20" t="s">
        <v>610</v>
      </c>
      <c r="I86" s="20" t="s">
        <v>1237</v>
      </c>
    </row>
    <row r="87" spans="1:9" ht="15">
      <c r="A87" s="12" t="s">
        <v>758</v>
      </c>
      <c r="B87" s="20" t="s">
        <v>20</v>
      </c>
      <c r="C87" s="18">
        <v>1</v>
      </c>
      <c r="D87" s="18" t="s">
        <v>13</v>
      </c>
      <c r="E87" s="20" t="s">
        <v>605</v>
      </c>
      <c r="F87" s="18">
        <v>10</v>
      </c>
      <c r="G87" s="20"/>
      <c r="H87" s="20" t="s">
        <v>709</v>
      </c>
      <c r="I87" s="20" t="s">
        <v>1237</v>
      </c>
    </row>
    <row r="88" spans="1:9" ht="15">
      <c r="A88" s="12" t="s">
        <v>761</v>
      </c>
      <c r="B88" s="20" t="s">
        <v>20</v>
      </c>
      <c r="C88" s="18">
        <v>3</v>
      </c>
      <c r="D88" s="18" t="s">
        <v>14</v>
      </c>
      <c r="E88" s="20"/>
      <c r="F88" s="18"/>
      <c r="G88" s="20"/>
      <c r="H88" s="20" t="s">
        <v>153</v>
      </c>
      <c r="I88" s="20" t="s">
        <v>1237</v>
      </c>
    </row>
    <row r="89" spans="1:9" ht="15">
      <c r="A89" s="12" t="s">
        <v>761</v>
      </c>
      <c r="B89" s="20" t="s">
        <v>20</v>
      </c>
      <c r="C89" s="18">
        <v>2</v>
      </c>
      <c r="D89" s="18" t="s">
        <v>14</v>
      </c>
      <c r="E89" s="20"/>
      <c r="F89" s="18"/>
      <c r="G89" s="20"/>
      <c r="H89" s="20" t="s">
        <v>153</v>
      </c>
      <c r="I89" s="20" t="s">
        <v>1237</v>
      </c>
    </row>
    <row r="90" spans="1:9" ht="15">
      <c r="A90" s="12" t="s">
        <v>761</v>
      </c>
      <c r="B90" s="20" t="s">
        <v>20</v>
      </c>
      <c r="C90" s="18">
        <v>2</v>
      </c>
      <c r="D90" s="18" t="s">
        <v>14</v>
      </c>
      <c r="E90" s="20"/>
      <c r="F90" s="18"/>
      <c r="G90" s="20"/>
      <c r="H90" s="20" t="s">
        <v>153</v>
      </c>
      <c r="I90" s="20" t="s">
        <v>1237</v>
      </c>
    </row>
    <row r="91" spans="1:9" ht="15">
      <c r="A91" s="12" t="s">
        <v>51</v>
      </c>
      <c r="B91" s="20" t="s">
        <v>20</v>
      </c>
      <c r="C91" s="18">
        <v>1</v>
      </c>
      <c r="D91" s="18" t="s">
        <v>13</v>
      </c>
      <c r="E91" s="20" t="s">
        <v>762</v>
      </c>
      <c r="F91" s="18">
        <v>70</v>
      </c>
      <c r="G91" s="20" t="s">
        <v>695</v>
      </c>
      <c r="H91" s="20" t="s">
        <v>709</v>
      </c>
      <c r="I91" s="20" t="s">
        <v>1237</v>
      </c>
    </row>
    <row r="92" spans="1:9" ht="15">
      <c r="A92" s="12" t="s">
        <v>51</v>
      </c>
      <c r="B92" s="20" t="s">
        <v>20</v>
      </c>
      <c r="C92" s="18">
        <v>1</v>
      </c>
      <c r="D92" s="18" t="s">
        <v>13</v>
      </c>
      <c r="E92" s="20" t="s">
        <v>763</v>
      </c>
      <c r="F92" s="18">
        <v>30</v>
      </c>
      <c r="G92" s="20" t="s">
        <v>695</v>
      </c>
      <c r="H92" s="20" t="s">
        <v>709</v>
      </c>
      <c r="I92" s="20" t="s">
        <v>1237</v>
      </c>
    </row>
    <row r="93" spans="1:9" ht="15">
      <c r="A93" s="12" t="s">
        <v>766</v>
      </c>
      <c r="B93" s="20" t="s">
        <v>20</v>
      </c>
      <c r="C93" s="18">
        <v>1</v>
      </c>
      <c r="D93" s="18" t="s">
        <v>13</v>
      </c>
      <c r="E93" s="20" t="s">
        <v>767</v>
      </c>
      <c r="F93" s="18">
        <v>15</v>
      </c>
      <c r="G93" s="20"/>
      <c r="H93" s="20" t="s">
        <v>709</v>
      </c>
      <c r="I93" s="20" t="s">
        <v>1237</v>
      </c>
    </row>
    <row r="94" spans="1:9" ht="15">
      <c r="A94" s="12" t="s">
        <v>768</v>
      </c>
      <c r="B94" s="20" t="s">
        <v>20</v>
      </c>
      <c r="C94" s="18">
        <v>1</v>
      </c>
      <c r="D94" s="18" t="s">
        <v>13</v>
      </c>
      <c r="E94" s="20" t="s">
        <v>769</v>
      </c>
      <c r="F94" s="18">
        <v>4</v>
      </c>
      <c r="G94" s="20"/>
      <c r="H94" s="20" t="s">
        <v>709</v>
      </c>
      <c r="I94" s="20" t="s">
        <v>1237</v>
      </c>
    </row>
    <row r="95" spans="1:9" ht="15">
      <c r="A95" s="12" t="s">
        <v>770</v>
      </c>
      <c r="B95" s="20" t="s">
        <v>20</v>
      </c>
      <c r="C95" s="18">
        <v>1</v>
      </c>
      <c r="D95" s="18" t="s">
        <v>13</v>
      </c>
      <c r="E95" s="20" t="s">
        <v>771</v>
      </c>
      <c r="F95" s="18">
        <v>15</v>
      </c>
      <c r="G95" s="20"/>
      <c r="H95" s="20" t="s">
        <v>614</v>
      </c>
      <c r="I95" s="20" t="s">
        <v>1237</v>
      </c>
    </row>
    <row r="96" spans="1:9" ht="15">
      <c r="A96" s="12" t="s">
        <v>774</v>
      </c>
      <c r="B96" s="20" t="s">
        <v>20</v>
      </c>
      <c r="C96" s="18">
        <v>7</v>
      </c>
      <c r="D96" s="18" t="s">
        <v>13</v>
      </c>
      <c r="E96" s="20" t="s">
        <v>775</v>
      </c>
      <c r="F96" s="18">
        <v>12</v>
      </c>
      <c r="G96" s="20"/>
      <c r="H96" s="20" t="s">
        <v>614</v>
      </c>
      <c r="I96" s="20" t="s">
        <v>1237</v>
      </c>
    </row>
    <row r="97" spans="1:9" ht="15.75" customHeight="1">
      <c r="A97" s="12" t="s">
        <v>654</v>
      </c>
      <c r="B97" s="20" t="s">
        <v>20</v>
      </c>
      <c r="C97" s="18">
        <v>1</v>
      </c>
      <c r="D97" s="18" t="s">
        <v>13</v>
      </c>
      <c r="E97" s="20" t="s">
        <v>659</v>
      </c>
      <c r="F97" s="18">
        <v>10</v>
      </c>
      <c r="G97" s="20"/>
      <c r="H97" s="20" t="s">
        <v>619</v>
      </c>
      <c r="I97" s="20" t="s">
        <v>1236</v>
      </c>
    </row>
    <row r="98" spans="1:9" ht="15.75" customHeight="1">
      <c r="A98" s="12" t="s">
        <v>654</v>
      </c>
      <c r="B98" s="20" t="s">
        <v>20</v>
      </c>
      <c r="C98" s="18">
        <v>1</v>
      </c>
      <c r="D98" s="18" t="s">
        <v>13</v>
      </c>
      <c r="E98" s="20" t="s">
        <v>660</v>
      </c>
      <c r="F98" s="18">
        <v>10</v>
      </c>
      <c r="G98" s="20"/>
      <c r="H98" s="20" t="s">
        <v>619</v>
      </c>
      <c r="I98" s="20" t="s">
        <v>1236</v>
      </c>
    </row>
    <row r="99" spans="1:9" ht="15.75" customHeight="1">
      <c r="A99" s="12" t="s">
        <v>654</v>
      </c>
      <c r="B99" s="20" t="s">
        <v>20</v>
      </c>
      <c r="C99" s="18">
        <v>1</v>
      </c>
      <c r="D99" s="18" t="s">
        <v>13</v>
      </c>
      <c r="E99" s="20" t="s">
        <v>661</v>
      </c>
      <c r="F99" s="18">
        <v>10</v>
      </c>
      <c r="G99" s="20"/>
      <c r="H99" s="20" t="s">
        <v>619</v>
      </c>
      <c r="I99" s="20" t="s">
        <v>1236</v>
      </c>
    </row>
    <row r="100" spans="1:9" ht="15.75" customHeight="1">
      <c r="A100" s="12" t="s">
        <v>654</v>
      </c>
      <c r="B100" s="20" t="s">
        <v>20</v>
      </c>
      <c r="C100" s="18">
        <v>1</v>
      </c>
      <c r="D100" s="18" t="s">
        <v>13</v>
      </c>
      <c r="E100" s="20" t="s">
        <v>662</v>
      </c>
      <c r="F100" s="18">
        <v>10</v>
      </c>
      <c r="G100" s="20"/>
      <c r="H100" s="20" t="s">
        <v>619</v>
      </c>
      <c r="I100" s="20" t="s">
        <v>1236</v>
      </c>
    </row>
    <row r="101" spans="1:9" ht="15.75" customHeight="1">
      <c r="A101" s="12" t="s">
        <v>674</v>
      </c>
      <c r="B101" s="20" t="s">
        <v>20</v>
      </c>
      <c r="C101" s="18">
        <v>1</v>
      </c>
      <c r="D101" s="18" t="s">
        <v>13</v>
      </c>
      <c r="E101" s="20" t="s">
        <v>675</v>
      </c>
      <c r="F101" s="18">
        <v>8</v>
      </c>
      <c r="G101" s="20" t="s">
        <v>17</v>
      </c>
      <c r="H101" s="20" t="s">
        <v>619</v>
      </c>
      <c r="I101" s="20" t="s">
        <v>1236</v>
      </c>
    </row>
    <row r="102" spans="1:9" ht="15.75" customHeight="1">
      <c r="A102" s="12" t="s">
        <v>674</v>
      </c>
      <c r="B102" s="20" t="s">
        <v>20</v>
      </c>
      <c r="C102" s="18">
        <v>1</v>
      </c>
      <c r="D102" s="18" t="s">
        <v>13</v>
      </c>
      <c r="E102" s="20" t="s">
        <v>676</v>
      </c>
      <c r="F102" s="18">
        <v>5</v>
      </c>
      <c r="G102" s="20" t="s">
        <v>17</v>
      </c>
      <c r="H102" s="20" t="s">
        <v>619</v>
      </c>
      <c r="I102" s="20" t="s">
        <v>1236</v>
      </c>
    </row>
    <row r="103" spans="1:9" ht="15.75" customHeight="1">
      <c r="A103" s="12" t="s">
        <v>674</v>
      </c>
      <c r="B103" s="20" t="s">
        <v>20</v>
      </c>
      <c r="C103" s="18">
        <v>1</v>
      </c>
      <c r="D103" s="18" t="s">
        <v>13</v>
      </c>
      <c r="E103" s="20" t="s">
        <v>677</v>
      </c>
      <c r="F103" s="18">
        <v>5</v>
      </c>
      <c r="G103" s="20" t="s">
        <v>17</v>
      </c>
      <c r="H103" s="20" t="s">
        <v>619</v>
      </c>
      <c r="I103" s="20" t="s">
        <v>1236</v>
      </c>
    </row>
    <row r="104" spans="1:9" ht="15.75" customHeight="1">
      <c r="A104" s="12" t="s">
        <v>685</v>
      </c>
      <c r="B104" s="20" t="s">
        <v>20</v>
      </c>
      <c r="C104" s="18">
        <v>1</v>
      </c>
      <c r="D104" s="18" t="s">
        <v>13</v>
      </c>
      <c r="E104" s="20" t="s">
        <v>686</v>
      </c>
      <c r="F104" s="18">
        <v>5</v>
      </c>
      <c r="G104" s="20"/>
      <c r="H104" s="20" t="s">
        <v>619</v>
      </c>
      <c r="I104" s="20" t="s">
        <v>1236</v>
      </c>
    </row>
    <row r="105" spans="1:9" ht="15.75" customHeight="1">
      <c r="A105" s="12" t="s">
        <v>689</v>
      </c>
      <c r="B105" s="20" t="s">
        <v>20</v>
      </c>
      <c r="C105" s="18">
        <v>1</v>
      </c>
      <c r="D105" s="18" t="s">
        <v>13</v>
      </c>
      <c r="E105" s="20" t="s">
        <v>690</v>
      </c>
      <c r="F105" s="18">
        <v>15</v>
      </c>
      <c r="G105" s="20"/>
      <c r="H105" s="20" t="s">
        <v>619</v>
      </c>
      <c r="I105" s="20" t="s">
        <v>1236</v>
      </c>
    </row>
    <row r="106" spans="1:9" ht="15">
      <c r="A106" s="12" t="s">
        <v>730</v>
      </c>
      <c r="B106" s="20" t="s">
        <v>20</v>
      </c>
      <c r="C106" s="18">
        <v>2</v>
      </c>
      <c r="D106" s="18" t="s">
        <v>13</v>
      </c>
      <c r="E106" s="20" t="s">
        <v>732</v>
      </c>
      <c r="F106" s="18">
        <v>15</v>
      </c>
      <c r="G106" s="20"/>
      <c r="H106" s="20" t="s">
        <v>610</v>
      </c>
      <c r="I106" s="20" t="s">
        <v>1236</v>
      </c>
    </row>
    <row r="107" spans="1:9" ht="15">
      <c r="A107" s="12" t="s">
        <v>730</v>
      </c>
      <c r="B107" s="20" t="s">
        <v>20</v>
      </c>
      <c r="C107" s="18">
        <v>1</v>
      </c>
      <c r="D107" s="18" t="s">
        <v>13</v>
      </c>
      <c r="E107" s="20" t="s">
        <v>733</v>
      </c>
      <c r="F107" s="18">
        <v>15</v>
      </c>
      <c r="G107" s="20"/>
      <c r="H107" s="20" t="s">
        <v>610</v>
      </c>
      <c r="I107" s="20" t="s">
        <v>1236</v>
      </c>
    </row>
    <row r="108" spans="1:9" ht="15">
      <c r="A108" s="12" t="s">
        <v>744</v>
      </c>
      <c r="B108" s="20" t="s">
        <v>20</v>
      </c>
      <c r="C108" s="18">
        <v>3</v>
      </c>
      <c r="D108" s="18" t="s">
        <v>13</v>
      </c>
      <c r="E108" s="20" t="s">
        <v>745</v>
      </c>
      <c r="F108" s="18">
        <v>30</v>
      </c>
      <c r="G108" s="20"/>
      <c r="H108" s="20" t="s">
        <v>614</v>
      </c>
      <c r="I108" s="20" t="s">
        <v>1236</v>
      </c>
    </row>
    <row r="109" spans="1:9" ht="15">
      <c r="A109" s="12" t="s">
        <v>622</v>
      </c>
      <c r="B109" s="20" t="s">
        <v>20</v>
      </c>
      <c r="C109" s="18">
        <v>1</v>
      </c>
      <c r="D109" s="18" t="s">
        <v>13</v>
      </c>
      <c r="E109" s="20" t="s">
        <v>623</v>
      </c>
      <c r="F109" s="18">
        <v>10</v>
      </c>
      <c r="G109" s="20"/>
      <c r="H109" s="20" t="s">
        <v>614</v>
      </c>
      <c r="I109" s="20" t="s">
        <v>1235</v>
      </c>
    </row>
    <row r="110" spans="1:9" ht="15">
      <c r="A110" s="12" t="s">
        <v>700</v>
      </c>
      <c r="B110" s="20" t="s">
        <v>20</v>
      </c>
      <c r="C110" s="18">
        <v>2</v>
      </c>
      <c r="D110" s="18" t="s">
        <v>13</v>
      </c>
      <c r="E110" s="20" t="s">
        <v>701</v>
      </c>
      <c r="F110" s="18">
        <v>30</v>
      </c>
      <c r="G110" s="20"/>
      <c r="H110" s="20" t="s">
        <v>614</v>
      </c>
      <c r="I110" s="20" t="s">
        <v>1235</v>
      </c>
    </row>
    <row r="111" spans="1:9" ht="15">
      <c r="A111" s="12" t="s">
        <v>712</v>
      </c>
      <c r="B111" s="20" t="s">
        <v>20</v>
      </c>
      <c r="C111" s="18">
        <v>1</v>
      </c>
      <c r="D111" s="18" t="s">
        <v>13</v>
      </c>
      <c r="E111" s="20" t="s">
        <v>714</v>
      </c>
      <c r="F111" s="18">
        <v>20</v>
      </c>
      <c r="G111" s="20"/>
      <c r="H111" s="20" t="s">
        <v>709</v>
      </c>
      <c r="I111" s="20" t="s">
        <v>1235</v>
      </c>
    </row>
    <row r="112" spans="1:9" ht="15">
      <c r="A112" s="12" t="s">
        <v>748</v>
      </c>
      <c r="B112" s="20" t="s">
        <v>20</v>
      </c>
      <c r="C112" s="18">
        <v>1</v>
      </c>
      <c r="D112" s="18" t="s">
        <v>13</v>
      </c>
      <c r="E112" s="20" t="s">
        <v>749</v>
      </c>
      <c r="F112" s="18">
        <v>40</v>
      </c>
      <c r="G112" s="20"/>
      <c r="H112" s="20" t="s">
        <v>614</v>
      </c>
      <c r="I112" s="20" t="s">
        <v>1235</v>
      </c>
    </row>
    <row r="113" spans="1:9" ht="15">
      <c r="A113" s="12" t="s">
        <v>764</v>
      </c>
      <c r="B113" s="20" t="s">
        <v>20</v>
      </c>
      <c r="C113" s="18">
        <v>1</v>
      </c>
      <c r="D113" s="18" t="s">
        <v>13</v>
      </c>
      <c r="E113" s="20" t="s">
        <v>765</v>
      </c>
      <c r="F113" s="18">
        <v>20</v>
      </c>
      <c r="G113" s="20" t="s">
        <v>695</v>
      </c>
      <c r="H113" s="20" t="s">
        <v>709</v>
      </c>
      <c r="I113" s="20" t="s">
        <v>1235</v>
      </c>
    </row>
    <row r="114" spans="1:9" ht="15">
      <c r="A114" s="12" t="s">
        <v>774</v>
      </c>
      <c r="B114" s="20" t="s">
        <v>20</v>
      </c>
      <c r="C114" s="18">
        <v>4</v>
      </c>
      <c r="D114" s="18" t="s">
        <v>13</v>
      </c>
      <c r="E114" s="20" t="s">
        <v>775</v>
      </c>
      <c r="F114" s="18">
        <v>40</v>
      </c>
      <c r="G114" s="20"/>
      <c r="H114" s="20" t="s">
        <v>614</v>
      </c>
      <c r="I114" s="20" t="s">
        <v>1235</v>
      </c>
    </row>
    <row r="115" spans="1:9" ht="15">
      <c r="A115" s="12" t="s">
        <v>776</v>
      </c>
      <c r="B115" s="20" t="s">
        <v>20</v>
      </c>
      <c r="C115" s="18">
        <v>4</v>
      </c>
      <c r="D115" s="18" t="s">
        <v>13</v>
      </c>
      <c r="E115" s="20" t="s">
        <v>777</v>
      </c>
      <c r="F115" s="18">
        <v>30</v>
      </c>
      <c r="G115" s="20"/>
      <c r="H115" s="20" t="s">
        <v>614</v>
      </c>
      <c r="I115" s="20" t="s">
        <v>1235</v>
      </c>
    </row>
    <row r="116" spans="1:9" ht="15">
      <c r="A116" s="36" t="s">
        <v>615</v>
      </c>
      <c r="B116" s="108" t="s">
        <v>20</v>
      </c>
      <c r="C116" s="109">
        <v>1</v>
      </c>
      <c r="D116" s="109" t="s">
        <v>13</v>
      </c>
      <c r="E116" s="108" t="s">
        <v>616</v>
      </c>
      <c r="F116" s="109">
        <v>10</v>
      </c>
      <c r="G116" s="108" t="s">
        <v>17</v>
      </c>
      <c r="H116" s="108" t="s">
        <v>610</v>
      </c>
      <c r="I116" s="108" t="s">
        <v>1233</v>
      </c>
    </row>
    <row r="117" spans="1:9" ht="15">
      <c r="A117" s="36" t="s">
        <v>707</v>
      </c>
      <c r="B117" s="108" t="s">
        <v>20</v>
      </c>
      <c r="C117" s="109">
        <v>3</v>
      </c>
      <c r="D117" s="109" t="s">
        <v>13</v>
      </c>
      <c r="E117" s="108" t="s">
        <v>708</v>
      </c>
      <c r="F117" s="109">
        <v>5</v>
      </c>
      <c r="G117" s="108"/>
      <c r="H117" s="108" t="s">
        <v>709</v>
      </c>
      <c r="I117" s="108" t="s">
        <v>1233</v>
      </c>
    </row>
    <row r="118" spans="1:9" ht="15">
      <c r="A118" s="36" t="s">
        <v>710</v>
      </c>
      <c r="B118" s="108" t="s">
        <v>20</v>
      </c>
      <c r="C118" s="109">
        <v>1</v>
      </c>
      <c r="D118" s="109" t="s">
        <v>13</v>
      </c>
      <c r="E118" s="108" t="s">
        <v>711</v>
      </c>
      <c r="F118" s="109">
        <v>15</v>
      </c>
      <c r="G118" s="108" t="s">
        <v>710</v>
      </c>
      <c r="H118" s="108" t="s">
        <v>709</v>
      </c>
      <c r="I118" s="108" t="s">
        <v>1233</v>
      </c>
    </row>
    <row r="119" spans="1:9" ht="15">
      <c r="A119" s="36" t="s">
        <v>727</v>
      </c>
      <c r="B119" s="108" t="s">
        <v>20</v>
      </c>
      <c r="C119" s="109">
        <v>6</v>
      </c>
      <c r="D119" s="109" t="s">
        <v>13</v>
      </c>
      <c r="E119" s="108" t="s">
        <v>728</v>
      </c>
      <c r="F119" s="109">
        <v>8</v>
      </c>
      <c r="G119" s="108" t="s">
        <v>729</v>
      </c>
      <c r="H119" s="108" t="s">
        <v>709</v>
      </c>
      <c r="I119" s="108" t="s">
        <v>1233</v>
      </c>
    </row>
    <row r="120" spans="1:9" ht="15">
      <c r="A120" s="36" t="s">
        <v>738</v>
      </c>
      <c r="B120" s="108" t="s">
        <v>20</v>
      </c>
      <c r="C120" s="109">
        <v>3</v>
      </c>
      <c r="D120" s="109" t="s">
        <v>13</v>
      </c>
      <c r="E120" s="108" t="s">
        <v>739</v>
      </c>
      <c r="F120" s="109">
        <v>5</v>
      </c>
      <c r="G120" s="108"/>
      <c r="H120" s="108" t="s">
        <v>709</v>
      </c>
      <c r="I120" s="108" t="s">
        <v>1233</v>
      </c>
    </row>
    <row r="121" spans="1:9" ht="15">
      <c r="A121" s="36" t="s">
        <v>753</v>
      </c>
      <c r="B121" s="108" t="s">
        <v>20</v>
      </c>
      <c r="C121" s="109">
        <v>3</v>
      </c>
      <c r="D121" s="109" t="s">
        <v>13</v>
      </c>
      <c r="E121" s="108" t="s">
        <v>754</v>
      </c>
      <c r="F121" s="109">
        <v>4</v>
      </c>
      <c r="G121" s="108"/>
      <c r="H121" s="108" t="s">
        <v>709</v>
      </c>
      <c r="I121" s="108" t="s">
        <v>1233</v>
      </c>
    </row>
    <row r="122" spans="1:9" ht="15">
      <c r="A122" s="36" t="s">
        <v>755</v>
      </c>
      <c r="B122" s="108" t="s">
        <v>20</v>
      </c>
      <c r="C122" s="109">
        <v>1</v>
      </c>
      <c r="D122" s="109" t="s">
        <v>13</v>
      </c>
      <c r="E122" s="108" t="s">
        <v>756</v>
      </c>
      <c r="F122" s="109">
        <v>10</v>
      </c>
      <c r="G122" s="108" t="s">
        <v>757</v>
      </c>
      <c r="H122" s="108" t="s">
        <v>709</v>
      </c>
      <c r="I122" s="108" t="s">
        <v>1233</v>
      </c>
    </row>
    <row r="123" spans="1:9" ht="15">
      <c r="A123" s="36" t="s">
        <v>759</v>
      </c>
      <c r="B123" s="108" t="s">
        <v>20</v>
      </c>
      <c r="C123" s="109">
        <v>4</v>
      </c>
      <c r="D123" s="109" t="s">
        <v>13</v>
      </c>
      <c r="E123" s="108" t="s">
        <v>760</v>
      </c>
      <c r="F123" s="109">
        <v>4</v>
      </c>
      <c r="G123" s="108"/>
      <c r="H123" s="108" t="s">
        <v>709</v>
      </c>
      <c r="I123" s="108" t="s">
        <v>1233</v>
      </c>
    </row>
    <row r="124" spans="1:9" ht="30">
      <c r="A124" s="36" t="s">
        <v>678</v>
      </c>
      <c r="B124" s="108" t="s">
        <v>20</v>
      </c>
      <c r="C124" s="109">
        <v>15</v>
      </c>
      <c r="D124" s="109" t="s">
        <v>13</v>
      </c>
      <c r="E124" s="108" t="s">
        <v>679</v>
      </c>
      <c r="F124" s="109">
        <v>10</v>
      </c>
      <c r="G124" s="108" t="s">
        <v>680</v>
      </c>
      <c r="H124" s="108" t="s">
        <v>153</v>
      </c>
      <c r="I124" s="108" t="s">
        <v>1234</v>
      </c>
    </row>
    <row r="125" spans="1:9" ht="26.25" customHeight="1">
      <c r="A125" s="12" t="s">
        <v>778</v>
      </c>
      <c r="B125" s="20" t="s">
        <v>20</v>
      </c>
      <c r="C125" s="18">
        <v>1</v>
      </c>
      <c r="D125" s="18" t="s">
        <v>13</v>
      </c>
      <c r="E125" s="20" t="s">
        <v>779</v>
      </c>
      <c r="F125" s="18">
        <v>15</v>
      </c>
      <c r="G125" s="20"/>
      <c r="H125" s="20" t="s">
        <v>619</v>
      </c>
      <c r="I125" s="20" t="s">
        <v>1237</v>
      </c>
    </row>
  </sheetData>
  <dataValidations count="2">
    <dataValidation type="list" allowBlank="1" showInputMessage="1" showErrorMessage="1" sqref="D66:D83 D118:D124 D8:D36">
      <formula1>#REF!</formula1>
    </dataValidation>
    <dataValidation type="list" allowBlank="1" showInputMessage="1" showErrorMessage="1" sqref="B66:B83 B118:B124 B8:B39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 topLeftCell="A13">
      <selection activeCell="J1" sqref="J1:J1048576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5">
      <c r="A1" s="78" t="s">
        <v>1224</v>
      </c>
    </row>
    <row r="2" ht="15">
      <c r="A2" s="79" t="s">
        <v>1223</v>
      </c>
    </row>
    <row r="3" ht="15">
      <c r="A3" s="13" t="s">
        <v>1217</v>
      </c>
    </row>
    <row r="4" ht="15">
      <c r="A4" s="13" t="s">
        <v>1218</v>
      </c>
    </row>
    <row r="5" ht="15">
      <c r="A5" s="13" t="s">
        <v>1219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15">
      <c r="A8" s="12" t="s">
        <v>761</v>
      </c>
      <c r="B8" s="14" t="s">
        <v>20</v>
      </c>
      <c r="C8" s="15">
        <v>25</v>
      </c>
      <c r="D8" s="16" t="s">
        <v>14</v>
      </c>
      <c r="E8" s="17"/>
      <c r="F8" s="18"/>
      <c r="G8" s="19"/>
      <c r="H8" s="20"/>
      <c r="I8" s="20" t="s">
        <v>476</v>
      </c>
    </row>
    <row r="9" spans="1:9" ht="15">
      <c r="A9" s="12" t="s">
        <v>478</v>
      </c>
      <c r="B9" s="14" t="s">
        <v>20</v>
      </c>
      <c r="C9" s="15">
        <v>14</v>
      </c>
      <c r="D9" s="16" t="s">
        <v>14</v>
      </c>
      <c r="E9" s="17"/>
      <c r="F9" s="18"/>
      <c r="G9" s="19"/>
      <c r="H9" s="20"/>
      <c r="I9" s="20" t="s">
        <v>477</v>
      </c>
    </row>
    <row r="10" spans="1:9" ht="15" customHeight="1">
      <c r="A10" s="12" t="s">
        <v>593</v>
      </c>
      <c r="B10" s="14" t="s">
        <v>20</v>
      </c>
      <c r="C10" s="23">
        <v>1</v>
      </c>
      <c r="D10" s="16" t="s">
        <v>13</v>
      </c>
      <c r="E10" s="15" t="s">
        <v>479</v>
      </c>
      <c r="F10" s="18">
        <v>20</v>
      </c>
      <c r="G10" s="19"/>
      <c r="H10" s="20"/>
      <c r="I10" s="20"/>
    </row>
    <row r="11" spans="1:9" ht="15">
      <c r="A11" s="12" t="s">
        <v>591</v>
      </c>
      <c r="B11" s="14" t="s">
        <v>20</v>
      </c>
      <c r="C11" s="15">
        <v>1</v>
      </c>
      <c r="D11" s="16" t="s">
        <v>13</v>
      </c>
      <c r="E11" s="15" t="s">
        <v>480</v>
      </c>
      <c r="F11" s="18">
        <v>15</v>
      </c>
      <c r="G11" s="19"/>
      <c r="H11" s="20"/>
      <c r="I11" s="20"/>
    </row>
    <row r="12" spans="1:9" ht="15">
      <c r="A12" s="12" t="s">
        <v>592</v>
      </c>
      <c r="B12" s="14" t="s">
        <v>20</v>
      </c>
      <c r="C12" s="15">
        <v>1</v>
      </c>
      <c r="D12" s="16" t="s">
        <v>13</v>
      </c>
      <c r="E12" s="15" t="s">
        <v>480</v>
      </c>
      <c r="F12" s="18">
        <v>15</v>
      </c>
      <c r="G12" s="35"/>
      <c r="H12" s="20"/>
      <c r="I12" s="20"/>
    </row>
    <row r="13" spans="1:9" ht="15">
      <c r="A13" s="12" t="s">
        <v>481</v>
      </c>
      <c r="B13" s="14" t="s">
        <v>20</v>
      </c>
      <c r="C13" s="15">
        <v>1</v>
      </c>
      <c r="D13" s="16" t="s">
        <v>13</v>
      </c>
      <c r="E13" s="15" t="s">
        <v>483</v>
      </c>
      <c r="F13" s="18">
        <v>5</v>
      </c>
      <c r="H13" s="20"/>
      <c r="I13" s="20"/>
    </row>
    <row r="14" spans="1:9" ht="15">
      <c r="A14" s="12" t="s">
        <v>482</v>
      </c>
      <c r="B14" s="14" t="s">
        <v>20</v>
      </c>
      <c r="C14" s="15">
        <v>1</v>
      </c>
      <c r="D14" s="16" t="s">
        <v>13</v>
      </c>
      <c r="E14" s="17" t="s">
        <v>484</v>
      </c>
      <c r="F14" s="18">
        <v>20</v>
      </c>
      <c r="G14" s="19"/>
      <c r="H14" s="20"/>
      <c r="I14" s="20"/>
    </row>
    <row r="15" spans="1:9" ht="15">
      <c r="A15" s="12" t="s">
        <v>485</v>
      </c>
      <c r="B15" s="14" t="s">
        <v>20</v>
      </c>
      <c r="C15" s="15">
        <v>1</v>
      </c>
      <c r="D15" s="16" t="s">
        <v>13</v>
      </c>
      <c r="E15" s="17" t="s">
        <v>486</v>
      </c>
      <c r="F15" s="18">
        <v>10</v>
      </c>
      <c r="G15" s="22"/>
      <c r="H15" s="20"/>
      <c r="I15" s="20"/>
    </row>
    <row r="16" spans="1:9" ht="15" customHeight="1">
      <c r="A16" s="12" t="s">
        <v>1216</v>
      </c>
      <c r="B16" s="14" t="s">
        <v>20</v>
      </c>
      <c r="C16" s="15">
        <v>2</v>
      </c>
      <c r="D16" s="16" t="s">
        <v>13</v>
      </c>
      <c r="E16" s="17" t="s">
        <v>487</v>
      </c>
      <c r="F16" s="18">
        <v>25</v>
      </c>
      <c r="G16" s="19"/>
      <c r="H16" s="20"/>
      <c r="I16" s="20"/>
    </row>
    <row r="17" spans="1:9" ht="15" customHeight="1">
      <c r="A17" s="12" t="s">
        <v>594</v>
      </c>
      <c r="B17" s="14" t="s">
        <v>20</v>
      </c>
      <c r="C17" s="15">
        <v>2</v>
      </c>
      <c r="D17" s="16" t="s">
        <v>13</v>
      </c>
      <c r="E17" s="17" t="s">
        <v>488</v>
      </c>
      <c r="F17" s="18">
        <v>20</v>
      </c>
      <c r="G17" s="19"/>
      <c r="H17" s="20"/>
      <c r="I17" s="20"/>
    </row>
    <row r="18" spans="1:9" ht="15">
      <c r="A18" s="12" t="s">
        <v>594</v>
      </c>
      <c r="B18" s="14" t="s">
        <v>20</v>
      </c>
      <c r="C18" s="15">
        <v>1</v>
      </c>
      <c r="D18" s="16" t="s">
        <v>13</v>
      </c>
      <c r="E18" s="17" t="s">
        <v>589</v>
      </c>
      <c r="F18" s="18">
        <v>20</v>
      </c>
      <c r="G18" s="19"/>
      <c r="H18" s="20"/>
      <c r="I18" s="20"/>
    </row>
    <row r="19" spans="1:9" ht="15">
      <c r="A19" s="12" t="s">
        <v>590</v>
      </c>
      <c r="B19" s="14" t="s">
        <v>20</v>
      </c>
      <c r="C19" s="15">
        <v>1</v>
      </c>
      <c r="D19" s="16" t="s">
        <v>13</v>
      </c>
      <c r="E19" s="17" t="s">
        <v>595</v>
      </c>
      <c r="F19" s="18">
        <v>20</v>
      </c>
      <c r="G19" s="19"/>
      <c r="H19" s="20"/>
      <c r="I19" s="20" t="s">
        <v>601</v>
      </c>
    </row>
    <row r="20" spans="1:9" ht="15">
      <c r="A20" s="12" t="s">
        <v>596</v>
      </c>
      <c r="B20" s="14" t="s">
        <v>20</v>
      </c>
      <c r="C20" s="15">
        <v>2</v>
      </c>
      <c r="D20" s="16" t="s">
        <v>13</v>
      </c>
      <c r="E20" s="17" t="s">
        <v>597</v>
      </c>
      <c r="F20" s="18">
        <v>10</v>
      </c>
      <c r="G20" s="19"/>
      <c r="H20" s="20"/>
      <c r="I20" s="20"/>
    </row>
    <row r="21" spans="1:9" ht="15">
      <c r="A21" s="12" t="s">
        <v>598</v>
      </c>
      <c r="B21" s="14" t="s">
        <v>20</v>
      </c>
      <c r="C21" s="15">
        <v>1</v>
      </c>
      <c r="D21" s="16" t="s">
        <v>13</v>
      </c>
      <c r="E21" s="17" t="s">
        <v>599</v>
      </c>
      <c r="F21" s="18">
        <v>1</v>
      </c>
      <c r="G21" s="19"/>
      <c r="H21" s="20"/>
      <c r="I21" s="20"/>
    </row>
    <row r="22" spans="1:9" ht="15">
      <c r="A22" s="12" t="s">
        <v>1194</v>
      </c>
      <c r="B22" s="14" t="s">
        <v>20</v>
      </c>
      <c r="C22" s="15">
        <v>6</v>
      </c>
      <c r="D22" s="16" t="s">
        <v>13</v>
      </c>
      <c r="E22" s="17" t="s">
        <v>600</v>
      </c>
      <c r="F22" s="18">
        <v>2</v>
      </c>
      <c r="G22" s="19"/>
      <c r="H22" s="20"/>
      <c r="I22" s="20"/>
    </row>
    <row r="23" spans="1:9" ht="15">
      <c r="A23" s="12" t="s">
        <v>602</v>
      </c>
      <c r="B23" s="14" t="s">
        <v>20</v>
      </c>
      <c r="C23" s="15">
        <v>1</v>
      </c>
      <c r="D23" s="16" t="s">
        <v>13</v>
      </c>
      <c r="E23" s="17" t="s">
        <v>589</v>
      </c>
      <c r="F23" s="18">
        <v>20</v>
      </c>
      <c r="G23" s="19"/>
      <c r="H23" s="20"/>
      <c r="I23" s="20"/>
    </row>
    <row r="24" spans="1:9" ht="15">
      <c r="A24" s="12" t="s">
        <v>1201</v>
      </c>
      <c r="B24" s="14" t="s">
        <v>20</v>
      </c>
      <c r="C24" s="15">
        <v>1</v>
      </c>
      <c r="D24" s="16" t="s">
        <v>13</v>
      </c>
      <c r="E24" s="17" t="s">
        <v>1195</v>
      </c>
      <c r="F24" s="18">
        <v>5</v>
      </c>
      <c r="G24" s="19"/>
      <c r="H24" s="20"/>
      <c r="I24" s="20"/>
    </row>
    <row r="25" spans="1:9" ht="15">
      <c r="A25" s="12" t="s">
        <v>1202</v>
      </c>
      <c r="B25" s="14" t="s">
        <v>20</v>
      </c>
      <c r="C25" s="15">
        <v>1</v>
      </c>
      <c r="D25" s="16" t="s">
        <v>13</v>
      </c>
      <c r="E25" s="17" t="s">
        <v>1196</v>
      </c>
      <c r="F25" s="18">
        <v>25</v>
      </c>
      <c r="G25" s="19"/>
      <c r="H25" s="20"/>
      <c r="I25" s="20"/>
    </row>
    <row r="26" spans="1:9" ht="15">
      <c r="A26" s="12" t="s">
        <v>1203</v>
      </c>
      <c r="B26" s="14" t="s">
        <v>20</v>
      </c>
      <c r="C26" s="15">
        <v>1</v>
      </c>
      <c r="D26" s="16" t="s">
        <v>13</v>
      </c>
      <c r="E26" s="17" t="s">
        <v>1197</v>
      </c>
      <c r="F26" s="18">
        <v>20</v>
      </c>
      <c r="G26" s="19"/>
      <c r="H26" s="20"/>
      <c r="I26" s="20"/>
    </row>
    <row r="27" spans="1:9" ht="15">
      <c r="A27" s="12" t="s">
        <v>1193</v>
      </c>
      <c r="B27" s="14" t="s">
        <v>20</v>
      </c>
      <c r="C27" s="15">
        <v>1</v>
      </c>
      <c r="D27" s="16" t="s">
        <v>13</v>
      </c>
      <c r="E27" s="17" t="s">
        <v>1198</v>
      </c>
      <c r="F27" s="18">
        <v>5</v>
      </c>
      <c r="G27" s="19"/>
      <c r="H27" s="20"/>
      <c r="I27" s="20"/>
    </row>
    <row r="28" spans="1:9" ht="15">
      <c r="A28" s="12" t="s">
        <v>1204</v>
      </c>
      <c r="B28" s="14" t="s">
        <v>20</v>
      </c>
      <c r="C28" s="15">
        <v>4</v>
      </c>
      <c r="D28" s="16" t="s">
        <v>13</v>
      </c>
      <c r="E28" s="17" t="s">
        <v>1199</v>
      </c>
      <c r="F28" s="18">
        <v>5</v>
      </c>
      <c r="G28" s="19"/>
      <c r="H28" s="20"/>
      <c r="I28" s="20"/>
    </row>
    <row r="29" spans="1:9" ht="15">
      <c r="A29" s="12" t="s">
        <v>1193</v>
      </c>
      <c r="B29" s="14" t="s">
        <v>20</v>
      </c>
      <c r="C29" s="15">
        <v>1</v>
      </c>
      <c r="D29" s="16" t="s">
        <v>13</v>
      </c>
      <c r="E29" s="17" t="s">
        <v>1200</v>
      </c>
      <c r="F29" s="18">
        <v>25</v>
      </c>
      <c r="G29" s="19"/>
      <c r="H29" s="20"/>
      <c r="I29" s="20"/>
    </row>
    <row r="30" spans="1:9" ht="15">
      <c r="A30" s="12" t="s">
        <v>1193</v>
      </c>
      <c r="B30" s="14" t="s">
        <v>20</v>
      </c>
      <c r="C30" s="15">
        <v>1</v>
      </c>
      <c r="D30" s="16" t="s">
        <v>13</v>
      </c>
      <c r="E30" s="17" t="s">
        <v>1205</v>
      </c>
      <c r="F30" s="18">
        <v>15</v>
      </c>
      <c r="G30" s="19"/>
      <c r="H30" s="20"/>
      <c r="I30" s="20"/>
    </row>
    <row r="31" spans="1:9" ht="15">
      <c r="A31" s="12" t="s">
        <v>1193</v>
      </c>
      <c r="B31" s="14" t="s">
        <v>20</v>
      </c>
      <c r="C31" s="15">
        <v>1</v>
      </c>
      <c r="D31" s="16" t="s">
        <v>13</v>
      </c>
      <c r="E31" s="17" t="s">
        <v>1206</v>
      </c>
      <c r="F31" s="18">
        <v>20</v>
      </c>
      <c r="G31" s="19"/>
      <c r="H31" s="20"/>
      <c r="I31" s="20"/>
    </row>
    <row r="32" spans="1:9" ht="15">
      <c r="A32" s="12" t="s">
        <v>1193</v>
      </c>
      <c r="B32" s="14" t="s">
        <v>20</v>
      </c>
      <c r="C32" s="15">
        <v>1</v>
      </c>
      <c r="D32" s="16" t="s">
        <v>13</v>
      </c>
      <c r="E32" s="17" t="s">
        <v>1207</v>
      </c>
      <c r="F32" s="18">
        <v>15</v>
      </c>
      <c r="G32" s="19"/>
      <c r="H32" s="20"/>
      <c r="I32" s="20"/>
    </row>
    <row r="33" spans="1:9" ht="15">
      <c r="A33" s="12" t="s">
        <v>1193</v>
      </c>
      <c r="B33" s="14" t="s">
        <v>20</v>
      </c>
      <c r="C33" s="15">
        <v>1</v>
      </c>
      <c r="D33" s="16" t="s">
        <v>13</v>
      </c>
      <c r="E33" s="17" t="s">
        <v>1208</v>
      </c>
      <c r="F33" s="18">
        <v>15</v>
      </c>
      <c r="G33" s="19"/>
      <c r="H33" s="20"/>
      <c r="I33" s="20"/>
    </row>
    <row r="34" spans="1:9" ht="15">
      <c r="A34" s="12" t="s">
        <v>1193</v>
      </c>
      <c r="B34" s="14" t="s">
        <v>20</v>
      </c>
      <c r="C34" s="15">
        <v>1</v>
      </c>
      <c r="D34" s="16" t="s">
        <v>13</v>
      </c>
      <c r="E34" s="17" t="s">
        <v>206</v>
      </c>
      <c r="F34" s="18">
        <v>15</v>
      </c>
      <c r="G34" s="19"/>
      <c r="H34" s="20"/>
      <c r="I34" s="20"/>
    </row>
    <row r="35" spans="1:9" ht="15">
      <c r="A35" s="12" t="s">
        <v>1209</v>
      </c>
      <c r="B35" s="14" t="s">
        <v>20</v>
      </c>
      <c r="C35" s="15">
        <v>1</v>
      </c>
      <c r="D35" s="16" t="s">
        <v>13</v>
      </c>
      <c r="E35" s="17" t="s">
        <v>605</v>
      </c>
      <c r="F35" s="18">
        <v>10</v>
      </c>
      <c r="G35" s="19"/>
      <c r="H35" s="20"/>
      <c r="I35" s="20" t="s">
        <v>1210</v>
      </c>
    </row>
    <row r="36" spans="1:9" ht="15">
      <c r="A36" s="12" t="s">
        <v>1211</v>
      </c>
      <c r="B36" s="14" t="s">
        <v>20</v>
      </c>
      <c r="C36" s="15">
        <v>2</v>
      </c>
      <c r="D36" s="16" t="s">
        <v>13</v>
      </c>
      <c r="E36" s="17" t="s">
        <v>1212</v>
      </c>
      <c r="F36" s="18">
        <v>7</v>
      </c>
      <c r="G36" s="19"/>
      <c r="H36" s="20"/>
      <c r="I36" s="20" t="s">
        <v>1210</v>
      </c>
    </row>
    <row r="37" spans="1:9" ht="15">
      <c r="A37" s="12" t="s">
        <v>1213</v>
      </c>
      <c r="B37" s="14" t="s">
        <v>20</v>
      </c>
      <c r="C37" s="15">
        <v>1</v>
      </c>
      <c r="D37" s="16" t="s">
        <v>13</v>
      </c>
      <c r="E37" s="17" t="s">
        <v>326</v>
      </c>
      <c r="F37" s="18">
        <v>5</v>
      </c>
      <c r="G37" s="19"/>
      <c r="H37" s="20"/>
      <c r="I37" s="20" t="s">
        <v>1210</v>
      </c>
    </row>
    <row r="38" spans="1:9" ht="15">
      <c r="A38" s="12" t="s">
        <v>1214</v>
      </c>
      <c r="B38" s="14" t="s">
        <v>20</v>
      </c>
      <c r="C38" s="15">
        <v>1</v>
      </c>
      <c r="D38" s="16" t="s">
        <v>13</v>
      </c>
      <c r="E38" s="17" t="s">
        <v>1215</v>
      </c>
      <c r="F38" s="18">
        <v>2</v>
      </c>
      <c r="G38" s="19"/>
      <c r="H38" s="20"/>
      <c r="I38" s="20" t="s">
        <v>1210</v>
      </c>
    </row>
  </sheetData>
  <dataValidations count="2">
    <dataValidation type="list" allowBlank="1" showInputMessage="1" showErrorMessage="1" sqref="B8:B38">
      <formula1>#REF!</formula1>
    </dataValidation>
    <dataValidation type="list" allowBlank="1" showInputMessage="1" showErrorMessage="1" sqref="D8:D38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E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A1">
      <selection activeCell="I11" sqref="I11:I12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5">
      <c r="A1" s="78" t="s">
        <v>10</v>
      </c>
    </row>
    <row r="2" ht="15">
      <c r="A2" s="79" t="s">
        <v>1225</v>
      </c>
    </row>
    <row r="3" ht="15">
      <c r="A3" s="13" t="s">
        <v>1217</v>
      </c>
    </row>
    <row r="4" ht="15">
      <c r="A4" s="13" t="s">
        <v>1218</v>
      </c>
    </row>
    <row r="5" ht="15">
      <c r="A5" s="13" t="s">
        <v>1219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15">
      <c r="A8" s="12" t="s">
        <v>56</v>
      </c>
      <c r="B8" s="14" t="s">
        <v>20</v>
      </c>
      <c r="C8" s="15">
        <v>1</v>
      </c>
      <c r="D8" s="16" t="s">
        <v>13</v>
      </c>
      <c r="E8" s="17" t="s">
        <v>42</v>
      </c>
      <c r="F8" s="18">
        <v>40</v>
      </c>
      <c r="G8" s="19"/>
      <c r="H8" s="20"/>
      <c r="I8" s="20"/>
    </row>
    <row r="9" spans="1:9" ht="15">
      <c r="A9" s="12" t="s">
        <v>51</v>
      </c>
      <c r="B9" s="14" t="s">
        <v>20</v>
      </c>
      <c r="C9" s="15">
        <v>1</v>
      </c>
      <c r="D9" s="16" t="s">
        <v>13</v>
      </c>
      <c r="E9" s="17"/>
      <c r="F9" s="18">
        <v>10</v>
      </c>
      <c r="G9" s="19" t="s">
        <v>43</v>
      </c>
      <c r="H9" s="20"/>
      <c r="I9" s="20"/>
    </row>
    <row r="10" spans="1:9" ht="15" customHeight="1">
      <c r="A10" s="12" t="s">
        <v>44</v>
      </c>
      <c r="B10" s="14" t="s">
        <v>20</v>
      </c>
      <c r="C10" s="15" t="s">
        <v>45</v>
      </c>
      <c r="D10" s="16"/>
      <c r="E10" s="17" t="s">
        <v>48</v>
      </c>
      <c r="F10" s="18">
        <v>30</v>
      </c>
      <c r="G10" s="19"/>
      <c r="H10" s="20"/>
      <c r="I10" s="20"/>
    </row>
    <row r="11" spans="1:9" ht="15">
      <c r="A11" s="12" t="s">
        <v>46</v>
      </c>
      <c r="B11" s="14" t="s">
        <v>20</v>
      </c>
      <c r="C11" s="15">
        <v>60</v>
      </c>
      <c r="D11" s="16" t="s">
        <v>13</v>
      </c>
      <c r="E11" s="17" t="s">
        <v>47</v>
      </c>
      <c r="F11" s="18">
        <v>2</v>
      </c>
      <c r="G11" s="19"/>
      <c r="H11" s="20"/>
      <c r="I11" s="20"/>
    </row>
    <row r="12" spans="1:9" ht="15">
      <c r="A12" s="12" t="s">
        <v>49</v>
      </c>
      <c r="B12" s="14" t="s">
        <v>20</v>
      </c>
      <c r="C12" s="15">
        <v>18</v>
      </c>
      <c r="D12" s="16" t="s">
        <v>13</v>
      </c>
      <c r="E12" s="17" t="s">
        <v>50</v>
      </c>
      <c r="F12" s="18">
        <v>5</v>
      </c>
      <c r="H12" s="20"/>
      <c r="I12" s="20"/>
    </row>
    <row r="13" spans="1:9" ht="15">
      <c r="A13" s="12" t="s">
        <v>52</v>
      </c>
      <c r="B13" s="14" t="s">
        <v>20</v>
      </c>
      <c r="C13" s="15">
        <v>1</v>
      </c>
      <c r="D13" s="16" t="s">
        <v>13</v>
      </c>
      <c r="E13" s="17" t="s">
        <v>54</v>
      </c>
      <c r="F13" s="18">
        <v>5</v>
      </c>
      <c r="G13" s="19" t="s">
        <v>43</v>
      </c>
      <c r="H13" s="20"/>
      <c r="I13" s="20"/>
    </row>
    <row r="14" spans="1:9" ht="15">
      <c r="A14" s="12" t="s">
        <v>53</v>
      </c>
      <c r="B14" s="14" t="s">
        <v>20</v>
      </c>
      <c r="C14" s="15">
        <v>1</v>
      </c>
      <c r="D14" s="16" t="s">
        <v>13</v>
      </c>
      <c r="E14" s="17" t="s">
        <v>55</v>
      </c>
      <c r="F14" s="18">
        <v>10</v>
      </c>
      <c r="G14" s="22"/>
      <c r="H14" s="20"/>
      <c r="I14" s="20"/>
    </row>
    <row r="15" spans="1:9" ht="15" customHeight="1">
      <c r="A15" s="12" t="s">
        <v>57</v>
      </c>
      <c r="B15" s="14" t="s">
        <v>20</v>
      </c>
      <c r="C15" s="15">
        <v>1</v>
      </c>
      <c r="D15" s="16" t="s">
        <v>13</v>
      </c>
      <c r="E15" s="17" t="s">
        <v>58</v>
      </c>
      <c r="F15" s="18">
        <v>15</v>
      </c>
      <c r="G15" s="19"/>
      <c r="H15" s="20"/>
      <c r="I15" s="20"/>
    </row>
    <row r="16" spans="1:9" ht="15" customHeight="1">
      <c r="A16" s="12" t="s">
        <v>59</v>
      </c>
      <c r="B16" s="14" t="s">
        <v>20</v>
      </c>
      <c r="C16" s="15">
        <v>2</v>
      </c>
      <c r="D16" s="16" t="s">
        <v>13</v>
      </c>
      <c r="E16" s="17"/>
      <c r="F16" s="18">
        <v>15</v>
      </c>
      <c r="G16" s="19"/>
      <c r="H16" s="20"/>
      <c r="I16" s="20"/>
    </row>
  </sheetData>
  <dataValidations count="2">
    <dataValidation type="list" allowBlank="1" showInputMessage="1" showErrorMessage="1" sqref="B8:B16">
      <formula1>#REF!</formula1>
    </dataValidation>
    <dataValidation type="list" allowBlank="1" showInputMessage="1" showErrorMessage="1" sqref="D8:D16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J1" sqref="J1:J1048576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5">
      <c r="A1" s="78" t="s">
        <v>1226</v>
      </c>
    </row>
    <row r="2" ht="15">
      <c r="A2" s="79" t="s">
        <v>1225</v>
      </c>
    </row>
    <row r="3" ht="15">
      <c r="A3" s="13" t="s">
        <v>1217</v>
      </c>
    </row>
    <row r="4" ht="15">
      <c r="A4" s="13" t="s">
        <v>1218</v>
      </c>
    </row>
    <row r="5" ht="15">
      <c r="A5" s="13" t="s">
        <v>1220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30">
      <c r="A8" s="12" t="s">
        <v>474</v>
      </c>
      <c r="B8" s="14" t="s">
        <v>20</v>
      </c>
      <c r="C8" s="15">
        <v>15</v>
      </c>
      <c r="D8" s="16" t="s">
        <v>14</v>
      </c>
      <c r="E8" s="17"/>
      <c r="F8" s="18"/>
      <c r="G8" s="19"/>
      <c r="H8" s="20"/>
      <c r="I8" s="20"/>
    </row>
  </sheetData>
  <dataValidations count="2">
    <dataValidation type="list" allowBlank="1" showInputMessage="1" showErrorMessage="1" sqref="D8">
      <formula1>#REF!</formula1>
    </dataValidation>
    <dataValidation type="list" allowBlank="1" showInputMessage="1" showErrorMessage="1" sqref="B8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 topLeftCell="A1">
      <selection activeCell="J1" sqref="J1:J1048576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7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5">
      <c r="A1" s="78" t="s">
        <v>1227</v>
      </c>
    </row>
    <row r="2" ht="15">
      <c r="A2" s="79" t="s">
        <v>1225</v>
      </c>
    </row>
    <row r="3" ht="15">
      <c r="A3" s="13" t="s">
        <v>1221</v>
      </c>
    </row>
    <row r="4" ht="15">
      <c r="A4" s="13" t="s">
        <v>1218</v>
      </c>
    </row>
    <row r="5" ht="15">
      <c r="A5" s="13" t="s">
        <v>1220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15">
      <c r="A8" s="37" t="s">
        <v>604</v>
      </c>
      <c r="B8" s="38" t="s">
        <v>20</v>
      </c>
      <c r="C8" s="39">
        <v>10</v>
      </c>
      <c r="D8" s="39" t="s">
        <v>13</v>
      </c>
      <c r="E8" s="38" t="s">
        <v>605</v>
      </c>
      <c r="F8" s="39">
        <v>10</v>
      </c>
      <c r="G8" s="38" t="s">
        <v>17</v>
      </c>
      <c r="H8" s="38"/>
      <c r="I8" s="38" t="s">
        <v>606</v>
      </c>
    </row>
    <row r="9" spans="1:9" ht="15">
      <c r="A9" s="37" t="s">
        <v>607</v>
      </c>
      <c r="B9" s="38" t="s">
        <v>20</v>
      </c>
      <c r="C9" s="39">
        <v>2</v>
      </c>
      <c r="D9" s="39" t="s">
        <v>13</v>
      </c>
      <c r="E9" s="38" t="s">
        <v>605</v>
      </c>
      <c r="F9" s="39">
        <v>10</v>
      </c>
      <c r="G9" s="38" t="s">
        <v>17</v>
      </c>
      <c r="H9" s="38"/>
      <c r="I9" s="38" t="s">
        <v>606</v>
      </c>
    </row>
    <row r="10" spans="1:9" ht="15" customHeight="1">
      <c r="A10" s="37" t="s">
        <v>612</v>
      </c>
      <c r="B10" s="38" t="s">
        <v>20</v>
      </c>
      <c r="C10" s="39">
        <v>1</v>
      </c>
      <c r="D10" s="39" t="s">
        <v>13</v>
      </c>
      <c r="E10" s="38" t="s">
        <v>613</v>
      </c>
      <c r="F10" s="39">
        <v>5</v>
      </c>
      <c r="G10" s="38" t="s">
        <v>17</v>
      </c>
      <c r="H10" s="38"/>
      <c r="I10" s="38" t="s">
        <v>606</v>
      </c>
    </row>
    <row r="11" spans="1:9" ht="15">
      <c r="A11" s="37" t="s">
        <v>617</v>
      </c>
      <c r="B11" s="38" t="s">
        <v>20</v>
      </c>
      <c r="C11" s="39">
        <v>1</v>
      </c>
      <c r="D11" s="39" t="s">
        <v>13</v>
      </c>
      <c r="E11" s="38" t="s">
        <v>618</v>
      </c>
      <c r="F11" s="39">
        <v>80</v>
      </c>
      <c r="G11" s="38" t="s">
        <v>780</v>
      </c>
      <c r="H11" s="38"/>
      <c r="I11" s="38" t="s">
        <v>606</v>
      </c>
    </row>
    <row r="12" spans="1:9" ht="15">
      <c r="A12" s="37" t="s">
        <v>719</v>
      </c>
      <c r="B12" s="38" t="s">
        <v>20</v>
      </c>
      <c r="C12" s="39">
        <v>1</v>
      </c>
      <c r="D12" s="39" t="s">
        <v>13</v>
      </c>
      <c r="E12" s="38" t="s">
        <v>720</v>
      </c>
      <c r="F12" s="39">
        <v>6</v>
      </c>
      <c r="G12" s="38" t="s">
        <v>17</v>
      </c>
      <c r="H12" s="38"/>
      <c r="I12" s="38" t="s">
        <v>606</v>
      </c>
    </row>
    <row r="13" spans="1:9" ht="15">
      <c r="A13" s="37" t="s">
        <v>725</v>
      </c>
      <c r="B13" s="38" t="s">
        <v>20</v>
      </c>
      <c r="C13" s="39">
        <v>2</v>
      </c>
      <c r="D13" s="39" t="s">
        <v>13</v>
      </c>
      <c r="E13" s="38" t="s">
        <v>726</v>
      </c>
      <c r="F13" s="39">
        <v>6</v>
      </c>
      <c r="G13" s="38" t="s">
        <v>17</v>
      </c>
      <c r="H13" s="38"/>
      <c r="I13" s="38" t="s">
        <v>606</v>
      </c>
    </row>
    <row r="14" spans="1:9" ht="15">
      <c r="A14" s="37" t="s">
        <v>734</v>
      </c>
      <c r="B14" s="38" t="s">
        <v>20</v>
      </c>
      <c r="C14" s="39">
        <v>2</v>
      </c>
      <c r="D14" s="39" t="s">
        <v>13</v>
      </c>
      <c r="E14" s="38" t="s">
        <v>735</v>
      </c>
      <c r="F14" s="39">
        <v>21</v>
      </c>
      <c r="G14" s="38" t="s">
        <v>17</v>
      </c>
      <c r="H14" s="38"/>
      <c r="I14" s="38" t="s">
        <v>606</v>
      </c>
    </row>
  </sheetData>
  <dataValidations count="2">
    <dataValidation type="list" allowBlank="1" showInputMessage="1" showErrorMessage="1" sqref="B8:B14">
      <formula1>#REF!</formula1>
    </dataValidation>
    <dataValidation type="list" allowBlank="1" showInputMessage="1" showErrorMessage="1" sqref="D8:D14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E26" sqref="E26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5">
      <c r="A1" s="78" t="s">
        <v>1228</v>
      </c>
    </row>
    <row r="2" ht="15">
      <c r="A2" s="79" t="s">
        <v>1225</v>
      </c>
    </row>
    <row r="3" ht="15">
      <c r="A3" s="13" t="s">
        <v>1221</v>
      </c>
    </row>
    <row r="4" ht="15">
      <c r="A4" s="13" t="s">
        <v>1218</v>
      </c>
    </row>
    <row r="5" ht="15">
      <c r="A5" s="13" t="s">
        <v>1220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15">
      <c r="A8" s="12" t="s">
        <v>24</v>
      </c>
      <c r="B8" s="94" t="s">
        <v>20</v>
      </c>
      <c r="C8" s="15">
        <v>40</v>
      </c>
      <c r="D8" s="16" t="s">
        <v>14</v>
      </c>
      <c r="E8" s="17"/>
      <c r="F8" s="18"/>
      <c r="G8" s="93" t="s">
        <v>40</v>
      </c>
      <c r="H8" s="20"/>
      <c r="I8" s="20"/>
    </row>
  </sheetData>
  <dataValidations count="1">
    <dataValidation type="list" allowBlank="1" showInputMessage="1" showErrorMessage="1" sqref="D8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I15" sqref="I15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5">
      <c r="A1" s="78" t="s">
        <v>23</v>
      </c>
    </row>
    <row r="2" ht="15">
      <c r="A2" s="79" t="s">
        <v>1229</v>
      </c>
    </row>
    <row r="3" ht="15">
      <c r="A3" s="13" t="s">
        <v>1222</v>
      </c>
    </row>
    <row r="4" ht="15">
      <c r="A4" s="13" t="s">
        <v>1218</v>
      </c>
    </row>
    <row r="5" ht="15">
      <c r="A5" s="13" t="s">
        <v>1220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15">
      <c r="A8" s="12" t="s">
        <v>25</v>
      </c>
      <c r="B8" s="92" t="s">
        <v>20</v>
      </c>
      <c r="C8" s="15">
        <v>40</v>
      </c>
      <c r="D8" s="16" t="s">
        <v>14</v>
      </c>
      <c r="E8" s="17"/>
      <c r="F8" s="18"/>
      <c r="G8" s="93" t="s">
        <v>40</v>
      </c>
      <c r="H8" s="20"/>
      <c r="I8" s="20"/>
    </row>
  </sheetData>
  <dataValidations count="1">
    <dataValidation type="list" allowBlank="1" showInputMessage="1" showErrorMessage="1" sqref="D8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workbookViewId="0" topLeftCell="A19">
      <selection activeCell="G26" sqref="G26"/>
    </sheetView>
  </sheetViews>
  <sheetFormatPr defaultColWidth="9.140625" defaultRowHeight="15"/>
  <cols>
    <col min="1" max="1" width="48.140625" style="13" customWidth="1"/>
    <col min="2" max="2" width="14.57421875" style="21" hidden="1" customWidth="1"/>
    <col min="3" max="3" width="13.8515625" style="23" customWidth="1"/>
    <col min="4" max="4" width="11.57421875" style="23" customWidth="1"/>
    <col min="5" max="5" width="8.8515625" style="21" customWidth="1"/>
    <col min="6" max="6" width="8.28125" style="24" customWidth="1"/>
    <col min="7" max="7" width="21.28125" style="21" customWidth="1"/>
    <col min="8" max="8" width="8.7109375" style="21" customWidth="1"/>
    <col min="9" max="9" width="38.8515625" style="21" customWidth="1"/>
    <col min="10" max="10" width="38.8515625" style="6" customWidth="1"/>
  </cols>
  <sheetData>
    <row r="1" spans="1:50" ht="16.5" customHeight="1">
      <c r="A1" s="78" t="s">
        <v>1255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</row>
    <row r="2" spans="1:50" ht="15">
      <c r="A2" s="79" t="s">
        <v>1249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</row>
    <row r="3" spans="1:50" ht="15">
      <c r="A3" s="13" t="s">
        <v>1256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</row>
    <row r="4" spans="1:50" ht="15">
      <c r="A4" s="13" t="s">
        <v>1218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</row>
    <row r="5" spans="1:50" ht="15">
      <c r="A5" s="13" t="s">
        <v>1254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</row>
    <row r="6" spans="10:50" ht="15"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</row>
    <row r="7" spans="1:9" ht="45" customHeight="1">
      <c r="A7" s="1" t="s">
        <v>792</v>
      </c>
      <c r="B7" s="44" t="s">
        <v>784</v>
      </c>
      <c r="C7" s="44" t="s">
        <v>785</v>
      </c>
      <c r="D7" s="44" t="s">
        <v>793</v>
      </c>
      <c r="E7" s="9" t="s">
        <v>794</v>
      </c>
      <c r="F7" s="10" t="s">
        <v>16</v>
      </c>
      <c r="G7" s="8" t="s">
        <v>795</v>
      </c>
      <c r="H7" s="43" t="s">
        <v>796</v>
      </c>
      <c r="I7" s="1" t="s">
        <v>797</v>
      </c>
    </row>
    <row r="8" spans="1:9" ht="15">
      <c r="A8" s="42" t="s">
        <v>1260</v>
      </c>
      <c r="B8" s="41" t="s">
        <v>783</v>
      </c>
      <c r="C8" s="41" t="s">
        <v>26</v>
      </c>
      <c r="D8" s="41" t="s">
        <v>20</v>
      </c>
      <c r="E8" s="41">
        <v>8</v>
      </c>
      <c r="F8" s="41" t="s">
        <v>1261</v>
      </c>
      <c r="G8" s="40" t="s">
        <v>781</v>
      </c>
      <c r="H8" s="41">
        <v>15</v>
      </c>
      <c r="I8" s="42"/>
    </row>
    <row r="9" spans="1:9" ht="15">
      <c r="A9" s="42" t="s">
        <v>1262</v>
      </c>
      <c r="B9" s="41" t="s">
        <v>783</v>
      </c>
      <c r="C9" s="41" t="s">
        <v>26</v>
      </c>
      <c r="D9" s="41" t="s">
        <v>20</v>
      </c>
      <c r="E9" s="41">
        <v>40</v>
      </c>
      <c r="F9" s="41" t="s">
        <v>1261</v>
      </c>
      <c r="G9" s="40" t="s">
        <v>781</v>
      </c>
      <c r="H9" s="41">
        <v>20</v>
      </c>
      <c r="I9" s="42"/>
    </row>
    <row r="10" spans="1:9" ht="30">
      <c r="A10" s="95" t="s">
        <v>1263</v>
      </c>
      <c r="B10" s="40" t="s">
        <v>783</v>
      </c>
      <c r="C10" s="40" t="s">
        <v>1264</v>
      </c>
      <c r="D10" s="41" t="s">
        <v>20</v>
      </c>
      <c r="E10" s="40">
        <v>4</v>
      </c>
      <c r="F10" s="40" t="s">
        <v>13</v>
      </c>
      <c r="G10" s="40" t="s">
        <v>781</v>
      </c>
      <c r="H10" s="40">
        <v>6</v>
      </c>
      <c r="I10" s="42"/>
    </row>
    <row r="11" spans="1:9" ht="30">
      <c r="A11" s="95" t="s">
        <v>1265</v>
      </c>
      <c r="B11" s="40" t="s">
        <v>783</v>
      </c>
      <c r="C11" s="40" t="s">
        <v>1264</v>
      </c>
      <c r="D11" s="41" t="s">
        <v>20</v>
      </c>
      <c r="E11" s="40">
        <v>2</v>
      </c>
      <c r="F11" s="40" t="s">
        <v>14</v>
      </c>
      <c r="G11" s="40" t="s">
        <v>781</v>
      </c>
      <c r="H11" s="40">
        <v>25</v>
      </c>
      <c r="I11" s="42"/>
    </row>
    <row r="12" spans="1:9" ht="30">
      <c r="A12" s="95" t="s">
        <v>1266</v>
      </c>
      <c r="B12" s="40" t="s">
        <v>783</v>
      </c>
      <c r="C12" s="40" t="s">
        <v>1264</v>
      </c>
      <c r="D12" s="41" t="s">
        <v>20</v>
      </c>
      <c r="E12" s="40">
        <v>4</v>
      </c>
      <c r="F12" s="40" t="s">
        <v>13</v>
      </c>
      <c r="G12" s="40" t="s">
        <v>781</v>
      </c>
      <c r="H12" s="40">
        <v>15</v>
      </c>
      <c r="I12" s="42"/>
    </row>
    <row r="13" spans="1:9" ht="15">
      <c r="A13" s="42" t="s">
        <v>1267</v>
      </c>
      <c r="B13" s="41" t="s">
        <v>783</v>
      </c>
      <c r="C13" s="41" t="s">
        <v>1268</v>
      </c>
      <c r="D13" s="41" t="s">
        <v>20</v>
      </c>
      <c r="E13" s="41">
        <v>40</v>
      </c>
      <c r="F13" s="40" t="s">
        <v>13</v>
      </c>
      <c r="G13" s="40" t="s">
        <v>781</v>
      </c>
      <c r="H13" s="41">
        <v>20</v>
      </c>
      <c r="I13" s="42"/>
    </row>
    <row r="14" spans="1:9" ht="15">
      <c r="A14" s="42" t="s">
        <v>1269</v>
      </c>
      <c r="B14" s="41" t="s">
        <v>783</v>
      </c>
      <c r="C14" s="41" t="s">
        <v>1268</v>
      </c>
      <c r="D14" s="41" t="s">
        <v>20</v>
      </c>
      <c r="E14" s="41">
        <v>25</v>
      </c>
      <c r="F14" s="41" t="s">
        <v>1261</v>
      </c>
      <c r="G14" s="40" t="s">
        <v>781</v>
      </c>
      <c r="H14" s="41">
        <v>15</v>
      </c>
      <c r="I14" s="42"/>
    </row>
    <row r="15" spans="1:9" ht="15">
      <c r="A15" s="42" t="s">
        <v>1270</v>
      </c>
      <c r="B15" s="41" t="s">
        <v>783</v>
      </c>
      <c r="C15" s="41" t="s">
        <v>1270</v>
      </c>
      <c r="D15" s="41" t="s">
        <v>20</v>
      </c>
      <c r="E15" s="41">
        <v>76</v>
      </c>
      <c r="F15" s="41" t="s">
        <v>1261</v>
      </c>
      <c r="G15" s="40" t="s">
        <v>781</v>
      </c>
      <c r="H15" s="41">
        <v>25</v>
      </c>
      <c r="I15" s="42" t="s">
        <v>1271</v>
      </c>
    </row>
    <row r="16" spans="1:9" ht="15">
      <c r="A16" s="96" t="s">
        <v>1272</v>
      </c>
      <c r="B16" s="97">
        <v>66167</v>
      </c>
      <c r="C16" s="98">
        <v>14977</v>
      </c>
      <c r="D16" s="40" t="s">
        <v>20</v>
      </c>
      <c r="E16" s="40">
        <v>1</v>
      </c>
      <c r="F16" s="40" t="s">
        <v>13</v>
      </c>
      <c r="G16" s="40" t="s">
        <v>1273</v>
      </c>
      <c r="H16" s="40">
        <v>6</v>
      </c>
      <c r="I16" s="40" t="s">
        <v>17</v>
      </c>
    </row>
    <row r="17" spans="1:9" ht="15">
      <c r="A17" s="95" t="s">
        <v>1274</v>
      </c>
      <c r="B17" s="40">
        <v>56316</v>
      </c>
      <c r="C17" s="98">
        <v>14977</v>
      </c>
      <c r="D17" s="40" t="s">
        <v>20</v>
      </c>
      <c r="E17" s="40">
        <v>1</v>
      </c>
      <c r="F17" s="40" t="s">
        <v>13</v>
      </c>
      <c r="G17" s="40" t="s">
        <v>1275</v>
      </c>
      <c r="H17" s="40">
        <v>4.5</v>
      </c>
      <c r="I17" s="99" t="s">
        <v>17</v>
      </c>
    </row>
    <row r="18" spans="1:9" ht="15">
      <c r="A18" s="95" t="s">
        <v>1276</v>
      </c>
      <c r="B18" s="40" t="s">
        <v>783</v>
      </c>
      <c r="C18" s="98">
        <v>14977</v>
      </c>
      <c r="D18" s="40" t="s">
        <v>20</v>
      </c>
      <c r="E18" s="40">
        <v>1</v>
      </c>
      <c r="F18" s="40" t="s">
        <v>13</v>
      </c>
      <c r="G18" s="40" t="s">
        <v>1277</v>
      </c>
      <c r="H18" s="40">
        <v>23</v>
      </c>
      <c r="I18" s="40"/>
    </row>
    <row r="19" spans="1:9" ht="15">
      <c r="A19" s="95" t="s">
        <v>1265</v>
      </c>
      <c r="B19" s="40" t="s">
        <v>783</v>
      </c>
      <c r="C19" s="98">
        <v>14977</v>
      </c>
      <c r="D19" s="40" t="s">
        <v>20</v>
      </c>
      <c r="E19" s="40">
        <v>5</v>
      </c>
      <c r="F19" s="40" t="s">
        <v>13</v>
      </c>
      <c r="G19" s="40" t="s">
        <v>238</v>
      </c>
      <c r="H19" s="40">
        <v>65</v>
      </c>
      <c r="I19" s="40"/>
    </row>
    <row r="20" spans="1:9" ht="15">
      <c r="A20" s="95" t="s">
        <v>1266</v>
      </c>
      <c r="B20" s="40" t="s">
        <v>783</v>
      </c>
      <c r="C20" s="98">
        <v>14977</v>
      </c>
      <c r="D20" s="40" t="s">
        <v>20</v>
      </c>
      <c r="E20" s="40">
        <v>4</v>
      </c>
      <c r="F20" s="40" t="s">
        <v>13</v>
      </c>
      <c r="G20" s="40" t="s">
        <v>238</v>
      </c>
      <c r="H20" s="40">
        <v>15</v>
      </c>
      <c r="I20" s="40"/>
    </row>
    <row r="21" spans="1:9" ht="15">
      <c r="A21" s="46" t="s">
        <v>1278</v>
      </c>
      <c r="B21" s="100" t="s">
        <v>783</v>
      </c>
      <c r="C21" s="47" t="s">
        <v>1279</v>
      </c>
      <c r="D21" s="47" t="s">
        <v>20</v>
      </c>
      <c r="E21" s="47">
        <v>2</v>
      </c>
      <c r="F21" s="48"/>
      <c r="G21" s="49" t="s">
        <v>238</v>
      </c>
      <c r="H21" s="45" t="s">
        <v>786</v>
      </c>
      <c r="I21" s="48" t="s">
        <v>17</v>
      </c>
    </row>
    <row r="22" spans="1:9" ht="15">
      <c r="A22" s="50" t="s">
        <v>1280</v>
      </c>
      <c r="B22" s="100" t="s">
        <v>783</v>
      </c>
      <c r="C22" s="47" t="s">
        <v>1279</v>
      </c>
      <c r="D22" s="47" t="s">
        <v>20</v>
      </c>
      <c r="E22" s="47">
        <v>1</v>
      </c>
      <c r="F22" s="48"/>
      <c r="G22" s="49" t="s">
        <v>238</v>
      </c>
      <c r="H22" s="45" t="s">
        <v>157</v>
      </c>
      <c r="I22" s="48"/>
    </row>
    <row r="23" spans="1:9" ht="21.75" customHeight="1">
      <c r="A23" s="46" t="s">
        <v>787</v>
      </c>
      <c r="B23" s="40" t="s">
        <v>783</v>
      </c>
      <c r="C23" s="101" t="s">
        <v>788</v>
      </c>
      <c r="D23" s="40" t="s">
        <v>20</v>
      </c>
      <c r="E23" s="40">
        <v>2</v>
      </c>
      <c r="F23" s="40" t="s">
        <v>13</v>
      </c>
      <c r="G23" s="40" t="s">
        <v>789</v>
      </c>
      <c r="H23" s="48">
        <v>70</v>
      </c>
      <c r="I23" s="51"/>
    </row>
    <row r="24" spans="1:9" ht="21" customHeight="1">
      <c r="A24" s="46" t="s">
        <v>787</v>
      </c>
      <c r="B24" s="40" t="s">
        <v>783</v>
      </c>
      <c r="C24" s="101" t="s">
        <v>788</v>
      </c>
      <c r="D24" s="40" t="s">
        <v>20</v>
      </c>
      <c r="E24" s="40">
        <v>2</v>
      </c>
      <c r="F24" s="40" t="s">
        <v>13</v>
      </c>
      <c r="G24" s="40" t="s">
        <v>790</v>
      </c>
      <c r="H24" s="48">
        <v>30</v>
      </c>
      <c r="I24" s="51"/>
    </row>
    <row r="25" spans="1:9" ht="12.75" customHeight="1">
      <c r="A25" s="50" t="s">
        <v>132</v>
      </c>
      <c r="B25" s="40" t="s">
        <v>783</v>
      </c>
      <c r="C25" s="101" t="s">
        <v>788</v>
      </c>
      <c r="D25" s="40" t="s">
        <v>20</v>
      </c>
      <c r="E25" s="40">
        <v>8</v>
      </c>
      <c r="F25" s="40" t="s">
        <v>14</v>
      </c>
      <c r="G25" s="40"/>
      <c r="H25" s="48">
        <v>20</v>
      </c>
      <c r="I25" s="51" t="s">
        <v>8</v>
      </c>
    </row>
    <row r="26" spans="1:9" ht="15">
      <c r="A26" s="95" t="s">
        <v>1265</v>
      </c>
      <c r="B26" s="40" t="s">
        <v>783</v>
      </c>
      <c r="C26" s="101" t="s">
        <v>788</v>
      </c>
      <c r="D26" s="41" t="s">
        <v>20</v>
      </c>
      <c r="E26" s="40">
        <v>15</v>
      </c>
      <c r="F26" s="40" t="s">
        <v>14</v>
      </c>
      <c r="G26" s="40" t="s">
        <v>781</v>
      </c>
      <c r="H26" s="48">
        <v>25</v>
      </c>
      <c r="I26" s="51"/>
    </row>
    <row r="27" spans="1:9" ht="15">
      <c r="A27" s="95" t="s">
        <v>1266</v>
      </c>
      <c r="B27" s="40" t="s">
        <v>783</v>
      </c>
      <c r="C27" s="101" t="s">
        <v>788</v>
      </c>
      <c r="D27" s="41" t="s">
        <v>20</v>
      </c>
      <c r="E27" s="40">
        <v>4</v>
      </c>
      <c r="F27" s="40" t="s">
        <v>13</v>
      </c>
      <c r="G27" s="40" t="s">
        <v>781</v>
      </c>
      <c r="H27" s="48">
        <v>12</v>
      </c>
      <c r="I27" s="51"/>
    </row>
    <row r="28" spans="1:9" ht="18.75" customHeight="1">
      <c r="A28" s="46" t="s">
        <v>787</v>
      </c>
      <c r="B28" s="40" t="s">
        <v>783</v>
      </c>
      <c r="C28" s="40" t="s">
        <v>788</v>
      </c>
      <c r="D28" s="47" t="s">
        <v>20</v>
      </c>
      <c r="E28" s="47">
        <v>1</v>
      </c>
      <c r="F28" s="40" t="s">
        <v>13</v>
      </c>
      <c r="G28" s="49" t="s">
        <v>791</v>
      </c>
      <c r="H28" s="45">
        <v>100</v>
      </c>
      <c r="I28" s="51"/>
    </row>
    <row r="29" spans="1:9" ht="21" customHeight="1">
      <c r="A29" s="46" t="s">
        <v>787</v>
      </c>
      <c r="B29" s="40" t="s">
        <v>783</v>
      </c>
      <c r="C29" s="40" t="s">
        <v>788</v>
      </c>
      <c r="D29" s="47" t="s">
        <v>20</v>
      </c>
      <c r="E29" s="47">
        <v>3</v>
      </c>
      <c r="F29" s="40" t="s">
        <v>13</v>
      </c>
      <c r="G29" s="49" t="s">
        <v>789</v>
      </c>
      <c r="H29" s="45">
        <v>100</v>
      </c>
      <c r="I29" s="51"/>
    </row>
    <row r="30" spans="1:9" ht="21" customHeight="1">
      <c r="A30" s="46" t="s">
        <v>787</v>
      </c>
      <c r="B30" s="40" t="s">
        <v>783</v>
      </c>
      <c r="C30" s="40" t="s">
        <v>788</v>
      </c>
      <c r="D30" s="47" t="s">
        <v>20</v>
      </c>
      <c r="E30" s="47">
        <v>3</v>
      </c>
      <c r="F30" s="40" t="s">
        <v>13</v>
      </c>
      <c r="G30" s="49" t="s">
        <v>790</v>
      </c>
      <c r="H30" s="45">
        <v>30</v>
      </c>
      <c r="I30" s="51"/>
    </row>
    <row r="31" spans="1:9" ht="26.25" customHeight="1">
      <c r="A31" s="95" t="s">
        <v>1265</v>
      </c>
      <c r="B31" s="40" t="s">
        <v>783</v>
      </c>
      <c r="C31" s="40" t="s">
        <v>788</v>
      </c>
      <c r="D31" s="47" t="s">
        <v>20</v>
      </c>
      <c r="E31" s="47">
        <v>40</v>
      </c>
      <c r="F31" s="40" t="s">
        <v>13</v>
      </c>
      <c r="G31" s="40" t="s">
        <v>781</v>
      </c>
      <c r="H31" s="45">
        <v>25</v>
      </c>
      <c r="I31" s="51" t="s">
        <v>8</v>
      </c>
    </row>
    <row r="32" spans="1:9" ht="15">
      <c r="A32" s="50" t="s">
        <v>21</v>
      </c>
      <c r="B32" s="40" t="s">
        <v>783</v>
      </c>
      <c r="C32" s="40" t="s">
        <v>788</v>
      </c>
      <c r="D32" s="47" t="s">
        <v>20</v>
      </c>
      <c r="E32" s="47">
        <v>1</v>
      </c>
      <c r="F32" s="40" t="s">
        <v>13</v>
      </c>
      <c r="G32" s="49"/>
      <c r="H32" s="45"/>
      <c r="I32" s="102"/>
    </row>
    <row r="33" spans="1:9" ht="15">
      <c r="A33" s="95" t="s">
        <v>1266</v>
      </c>
      <c r="B33" s="40" t="s">
        <v>783</v>
      </c>
      <c r="C33" s="40" t="s">
        <v>788</v>
      </c>
      <c r="D33" s="41" t="s">
        <v>20</v>
      </c>
      <c r="E33" s="40">
        <v>6</v>
      </c>
      <c r="F33" s="40" t="s">
        <v>13</v>
      </c>
      <c r="G33" s="40" t="s">
        <v>781</v>
      </c>
      <c r="H33" s="45">
        <v>15</v>
      </c>
      <c r="I33" s="48"/>
    </row>
    <row r="34" spans="1:9" ht="15">
      <c r="A34" s="50" t="s">
        <v>1281</v>
      </c>
      <c r="B34" s="47">
        <v>512011</v>
      </c>
      <c r="C34" s="40" t="s">
        <v>788</v>
      </c>
      <c r="D34" s="47" t="s">
        <v>20</v>
      </c>
      <c r="E34" s="47">
        <v>1</v>
      </c>
      <c r="F34" s="40" t="s">
        <v>13</v>
      </c>
      <c r="G34" s="49"/>
      <c r="H34" s="45">
        <v>25</v>
      </c>
      <c r="I34" s="48" t="s">
        <v>17</v>
      </c>
    </row>
    <row r="35" spans="1:9" ht="15">
      <c r="A35" s="50" t="s">
        <v>1282</v>
      </c>
      <c r="B35" s="47">
        <v>64538</v>
      </c>
      <c r="C35" s="40" t="s">
        <v>788</v>
      </c>
      <c r="D35" s="47" t="s">
        <v>20</v>
      </c>
      <c r="E35" s="47">
        <v>1</v>
      </c>
      <c r="F35" s="40" t="s">
        <v>13</v>
      </c>
      <c r="G35" s="49"/>
      <c r="H35" s="45">
        <v>6</v>
      </c>
      <c r="I35" s="48" t="s">
        <v>17</v>
      </c>
    </row>
    <row r="36" spans="1:9" ht="15">
      <c r="A36" s="50" t="s">
        <v>52</v>
      </c>
      <c r="B36" s="47">
        <v>65721</v>
      </c>
      <c r="C36" s="40" t="s">
        <v>788</v>
      </c>
      <c r="D36" s="47" t="s">
        <v>20</v>
      </c>
      <c r="E36" s="47">
        <v>1</v>
      </c>
      <c r="F36" s="40" t="s">
        <v>13</v>
      </c>
      <c r="G36" s="49"/>
      <c r="H36" s="45">
        <v>4</v>
      </c>
      <c r="I36" s="48" t="s">
        <v>17</v>
      </c>
    </row>
    <row r="37" spans="1:9" ht="15">
      <c r="A37" s="95" t="s">
        <v>1265</v>
      </c>
      <c r="B37" s="40" t="s">
        <v>783</v>
      </c>
      <c r="C37" s="40" t="s">
        <v>788</v>
      </c>
      <c r="D37" s="41" t="s">
        <v>20</v>
      </c>
      <c r="E37" s="40">
        <v>5</v>
      </c>
      <c r="F37" s="40" t="s">
        <v>13</v>
      </c>
      <c r="G37" s="40" t="s">
        <v>781</v>
      </c>
      <c r="H37" s="45">
        <v>25</v>
      </c>
      <c r="I37" s="102"/>
    </row>
    <row r="38" spans="1:9" ht="15">
      <c r="A38" s="95" t="s">
        <v>1266</v>
      </c>
      <c r="B38" s="40" t="s">
        <v>783</v>
      </c>
      <c r="C38" s="40" t="s">
        <v>788</v>
      </c>
      <c r="D38" s="41" t="s">
        <v>20</v>
      </c>
      <c r="E38" s="40">
        <v>10</v>
      </c>
      <c r="F38" s="40" t="s">
        <v>13</v>
      </c>
      <c r="G38" s="40" t="s">
        <v>781</v>
      </c>
      <c r="H38" s="45">
        <v>12</v>
      </c>
      <c r="I38" s="48"/>
    </row>
    <row r="39" spans="1:9" ht="15">
      <c r="A39" s="42" t="s">
        <v>1283</v>
      </c>
      <c r="B39" s="40" t="s">
        <v>783</v>
      </c>
      <c r="C39" s="40" t="s">
        <v>788</v>
      </c>
      <c r="D39" s="40" t="s">
        <v>20</v>
      </c>
      <c r="E39" s="40">
        <v>1</v>
      </c>
      <c r="F39" s="40" t="s">
        <v>13</v>
      </c>
      <c r="G39" s="40" t="s">
        <v>1273</v>
      </c>
      <c r="H39" s="40"/>
      <c r="I39" s="40"/>
    </row>
    <row r="40" spans="1:9" ht="15">
      <c r="A40" s="95" t="s">
        <v>1284</v>
      </c>
      <c r="B40" s="40" t="s">
        <v>783</v>
      </c>
      <c r="C40" s="40" t="s">
        <v>788</v>
      </c>
      <c r="D40" s="40" t="s">
        <v>20</v>
      </c>
      <c r="E40" s="40">
        <v>1</v>
      </c>
      <c r="F40" s="40" t="s">
        <v>13</v>
      </c>
      <c r="G40" s="40" t="s">
        <v>1275</v>
      </c>
      <c r="H40" s="40"/>
      <c r="I40" s="40"/>
    </row>
    <row r="41" spans="1:9" ht="15">
      <c r="A41" s="95" t="s">
        <v>1284</v>
      </c>
      <c r="B41" s="40" t="s">
        <v>783</v>
      </c>
      <c r="C41" s="40" t="s">
        <v>788</v>
      </c>
      <c r="D41" s="40" t="s">
        <v>20</v>
      </c>
      <c r="E41" s="40">
        <v>1</v>
      </c>
      <c r="F41" s="40" t="s">
        <v>13</v>
      </c>
      <c r="G41" s="40" t="s">
        <v>1275</v>
      </c>
      <c r="H41" s="40"/>
      <c r="I41" s="40"/>
    </row>
    <row r="42" spans="1:9" ht="15">
      <c r="A42" s="95" t="s">
        <v>1285</v>
      </c>
      <c r="B42" s="40" t="s">
        <v>783</v>
      </c>
      <c r="C42" s="40" t="s">
        <v>788</v>
      </c>
      <c r="D42" s="40" t="s">
        <v>20</v>
      </c>
      <c r="E42" s="40">
        <v>1</v>
      </c>
      <c r="F42" s="40" t="s">
        <v>13</v>
      </c>
      <c r="G42" s="40"/>
      <c r="H42" s="40"/>
      <c r="I42" s="103"/>
    </row>
    <row r="43" spans="1:9" ht="15">
      <c r="A43" s="95" t="s">
        <v>1286</v>
      </c>
      <c r="B43" s="40" t="s">
        <v>783</v>
      </c>
      <c r="C43" s="40" t="s">
        <v>788</v>
      </c>
      <c r="D43" s="40" t="s">
        <v>20</v>
      </c>
      <c r="E43" s="40">
        <v>1</v>
      </c>
      <c r="F43" s="40" t="s">
        <v>13</v>
      </c>
      <c r="G43" s="40"/>
      <c r="H43" s="40"/>
      <c r="I43" s="40"/>
    </row>
    <row r="44" spans="1:9" ht="15">
      <c r="A44" s="42" t="s">
        <v>1287</v>
      </c>
      <c r="B44" s="40" t="s">
        <v>783</v>
      </c>
      <c r="C44" s="40" t="s">
        <v>788</v>
      </c>
      <c r="D44" s="40" t="s">
        <v>20</v>
      </c>
      <c r="E44" s="40">
        <v>1</v>
      </c>
      <c r="F44" s="40" t="s">
        <v>13</v>
      </c>
      <c r="G44" s="40"/>
      <c r="H44" s="40"/>
      <c r="I44" s="40"/>
    </row>
    <row r="45" spans="1:9" ht="15">
      <c r="A45" s="95" t="s">
        <v>1288</v>
      </c>
      <c r="B45" s="40" t="s">
        <v>783</v>
      </c>
      <c r="C45" s="40" t="s">
        <v>788</v>
      </c>
      <c r="D45" s="40" t="s">
        <v>20</v>
      </c>
      <c r="E45" s="40">
        <v>1</v>
      </c>
      <c r="F45" s="40" t="s">
        <v>13</v>
      </c>
      <c r="G45" s="40"/>
      <c r="H45" s="40"/>
      <c r="I45" s="40"/>
    </row>
    <row r="46" spans="1:9" ht="15">
      <c r="A46" s="42" t="s">
        <v>1289</v>
      </c>
      <c r="B46" s="40" t="s">
        <v>783</v>
      </c>
      <c r="C46" s="40" t="s">
        <v>788</v>
      </c>
      <c r="D46" s="40" t="s">
        <v>20</v>
      </c>
      <c r="E46" s="40">
        <v>65</v>
      </c>
      <c r="F46" s="40" t="s">
        <v>13</v>
      </c>
      <c r="G46" s="40"/>
      <c r="H46" s="40"/>
      <c r="I46" s="40" t="s">
        <v>17</v>
      </c>
    </row>
    <row r="47" spans="1:9" ht="15">
      <c r="A47" s="95" t="s">
        <v>61</v>
      </c>
      <c r="B47" s="40" t="s">
        <v>783</v>
      </c>
      <c r="C47" s="40" t="s">
        <v>788</v>
      </c>
      <c r="D47" s="40" t="s">
        <v>20</v>
      </c>
      <c r="E47" s="40">
        <v>15</v>
      </c>
      <c r="F47" s="40" t="s">
        <v>14</v>
      </c>
      <c r="G47" s="40"/>
      <c r="H47" s="40"/>
      <c r="I47" s="40"/>
    </row>
    <row r="48" spans="1:9" ht="15">
      <c r="A48" s="95" t="s">
        <v>1290</v>
      </c>
      <c r="B48" s="40" t="s">
        <v>783</v>
      </c>
      <c r="C48" s="40" t="s">
        <v>788</v>
      </c>
      <c r="D48" s="40" t="s">
        <v>20</v>
      </c>
      <c r="E48" s="40">
        <v>1</v>
      </c>
      <c r="F48" s="40" t="s">
        <v>13</v>
      </c>
      <c r="G48" s="40"/>
      <c r="H48" s="40"/>
      <c r="I48" s="40"/>
    </row>
    <row r="49" spans="1:9" ht="15">
      <c r="A49" s="42" t="s">
        <v>1291</v>
      </c>
      <c r="B49" s="40" t="s">
        <v>783</v>
      </c>
      <c r="C49" s="40" t="s">
        <v>788</v>
      </c>
      <c r="D49" s="40" t="s">
        <v>20</v>
      </c>
      <c r="E49" s="40">
        <v>2</v>
      </c>
      <c r="F49" s="40" t="s">
        <v>13</v>
      </c>
      <c r="G49" s="40"/>
      <c r="H49" s="40"/>
      <c r="I49" s="40"/>
    </row>
    <row r="50" spans="1:9" ht="15">
      <c r="A50" s="95" t="s">
        <v>1292</v>
      </c>
      <c r="B50" s="40" t="s">
        <v>783</v>
      </c>
      <c r="C50" s="40" t="s">
        <v>788</v>
      </c>
      <c r="D50" s="40" t="s">
        <v>20</v>
      </c>
      <c r="E50" s="40">
        <v>8</v>
      </c>
      <c r="F50" s="40" t="s">
        <v>13</v>
      </c>
      <c r="G50" s="40"/>
      <c r="H50" s="40"/>
      <c r="I50" s="40"/>
    </row>
    <row r="51" spans="1:9" ht="15">
      <c r="A51" s="95" t="s">
        <v>1293</v>
      </c>
      <c r="B51" s="40" t="s">
        <v>783</v>
      </c>
      <c r="C51" s="40" t="s">
        <v>788</v>
      </c>
      <c r="D51" s="40" t="s">
        <v>20</v>
      </c>
      <c r="E51" s="40">
        <v>1</v>
      </c>
      <c r="F51" s="40" t="s">
        <v>13</v>
      </c>
      <c r="G51" s="40"/>
      <c r="H51" s="40"/>
      <c r="I51" s="40"/>
    </row>
    <row r="52" spans="1:9" ht="15">
      <c r="A52" s="42" t="s">
        <v>1283</v>
      </c>
      <c r="B52" s="40" t="s">
        <v>783</v>
      </c>
      <c r="C52" s="40" t="s">
        <v>788</v>
      </c>
      <c r="D52" s="40" t="s">
        <v>20</v>
      </c>
      <c r="E52" s="41">
        <v>1</v>
      </c>
      <c r="F52" s="40" t="s">
        <v>13</v>
      </c>
      <c r="G52" s="42"/>
      <c r="H52" s="42"/>
      <c r="I52" s="42"/>
    </row>
    <row r="53" spans="1:9" ht="15">
      <c r="A53" s="95" t="s">
        <v>1284</v>
      </c>
      <c r="B53" s="40" t="s">
        <v>783</v>
      </c>
      <c r="C53" s="40" t="s">
        <v>788</v>
      </c>
      <c r="D53" s="40" t="s">
        <v>20</v>
      </c>
      <c r="E53" s="41">
        <v>1</v>
      </c>
      <c r="F53" s="40" t="s">
        <v>13</v>
      </c>
      <c r="G53" s="42"/>
      <c r="H53" s="42"/>
      <c r="I53" s="42"/>
    </row>
    <row r="54" spans="1:9" ht="15">
      <c r="A54" s="95" t="s">
        <v>1265</v>
      </c>
      <c r="B54" s="40" t="s">
        <v>783</v>
      </c>
      <c r="C54" s="40" t="s">
        <v>788</v>
      </c>
      <c r="D54" s="41" t="s">
        <v>20</v>
      </c>
      <c r="E54" s="40">
        <v>12</v>
      </c>
      <c r="F54" s="40" t="s">
        <v>14</v>
      </c>
      <c r="G54" s="40" t="s">
        <v>781</v>
      </c>
      <c r="H54" s="40">
        <v>25</v>
      </c>
      <c r="I54" s="103"/>
    </row>
    <row r="55" spans="1:9" ht="15">
      <c r="A55" s="95" t="s">
        <v>1266</v>
      </c>
      <c r="B55" s="40" t="s">
        <v>783</v>
      </c>
      <c r="C55" s="40" t="s">
        <v>788</v>
      </c>
      <c r="D55" s="41" t="s">
        <v>20</v>
      </c>
      <c r="E55" s="40">
        <v>10</v>
      </c>
      <c r="F55" s="40" t="s">
        <v>13</v>
      </c>
      <c r="G55" s="40" t="s">
        <v>781</v>
      </c>
      <c r="H55" s="40">
        <v>15</v>
      </c>
      <c r="I55" s="40"/>
    </row>
    <row r="56" spans="1:9" ht="15">
      <c r="A56" s="104" t="s">
        <v>1294</v>
      </c>
      <c r="B56" s="40" t="s">
        <v>783</v>
      </c>
      <c r="C56" s="40" t="s">
        <v>788</v>
      </c>
      <c r="D56" s="40" t="s">
        <v>20</v>
      </c>
      <c r="E56" s="40">
        <v>1</v>
      </c>
      <c r="F56" s="40" t="s">
        <v>13</v>
      </c>
      <c r="G56" s="40" t="s">
        <v>1277</v>
      </c>
      <c r="H56" s="40">
        <v>25</v>
      </c>
      <c r="I56" s="40"/>
    </row>
    <row r="57" spans="1:9" ht="15">
      <c r="A57" s="95" t="s">
        <v>1295</v>
      </c>
      <c r="B57" s="40" t="s">
        <v>783</v>
      </c>
      <c r="C57" s="40" t="s">
        <v>788</v>
      </c>
      <c r="D57" s="40" t="s">
        <v>20</v>
      </c>
      <c r="E57" s="40">
        <v>2</v>
      </c>
      <c r="F57" s="40" t="s">
        <v>13</v>
      </c>
      <c r="G57" s="40" t="s">
        <v>1273</v>
      </c>
      <c r="H57" s="40">
        <v>6.15</v>
      </c>
      <c r="I57" s="40"/>
    </row>
    <row r="58" spans="1:9" ht="15">
      <c r="A58" s="95" t="s">
        <v>1296</v>
      </c>
      <c r="B58" s="40" t="s">
        <v>783</v>
      </c>
      <c r="C58" s="40" t="s">
        <v>788</v>
      </c>
      <c r="D58" s="40" t="s">
        <v>20</v>
      </c>
      <c r="E58" s="40">
        <v>3</v>
      </c>
      <c r="F58" s="40" t="s">
        <v>13</v>
      </c>
      <c r="G58" s="40" t="s">
        <v>1275</v>
      </c>
      <c r="H58" s="40">
        <v>4.5</v>
      </c>
      <c r="I58" s="40"/>
    </row>
    <row r="59" spans="1:9" ht="15">
      <c r="A59" s="95" t="s">
        <v>1265</v>
      </c>
      <c r="B59" s="40" t="s">
        <v>783</v>
      </c>
      <c r="C59" s="40" t="s">
        <v>788</v>
      </c>
      <c r="D59" s="41" t="s">
        <v>20</v>
      </c>
      <c r="E59" s="40">
        <v>6</v>
      </c>
      <c r="F59" s="40" t="s">
        <v>13</v>
      </c>
      <c r="G59" s="40" t="s">
        <v>781</v>
      </c>
      <c r="H59" s="40">
        <v>25</v>
      </c>
      <c r="I59" s="103"/>
    </row>
    <row r="60" spans="1:9" ht="15">
      <c r="A60" s="95" t="s">
        <v>1266</v>
      </c>
      <c r="B60" s="40" t="s">
        <v>783</v>
      </c>
      <c r="C60" s="40" t="s">
        <v>788</v>
      </c>
      <c r="D60" s="41" t="s">
        <v>20</v>
      </c>
      <c r="E60" s="40">
        <v>7</v>
      </c>
      <c r="F60" s="40" t="s">
        <v>13</v>
      </c>
      <c r="G60" s="40" t="s">
        <v>781</v>
      </c>
      <c r="H60" s="40">
        <v>12</v>
      </c>
      <c r="I60" s="40"/>
    </row>
    <row r="61" spans="1:9" ht="15">
      <c r="A61" s="46" t="s">
        <v>1297</v>
      </c>
      <c r="B61" s="40" t="s">
        <v>783</v>
      </c>
      <c r="C61" s="40" t="s">
        <v>788</v>
      </c>
      <c r="D61" s="105" t="s">
        <v>20</v>
      </c>
      <c r="E61" s="47">
        <v>1</v>
      </c>
      <c r="F61" s="40" t="s">
        <v>13</v>
      </c>
      <c r="G61" s="49"/>
      <c r="H61" s="45"/>
      <c r="I61" s="48"/>
    </row>
    <row r="62" spans="1:9" ht="15">
      <c r="A62" s="50" t="s">
        <v>1298</v>
      </c>
      <c r="B62" s="40" t="s">
        <v>783</v>
      </c>
      <c r="C62" s="40" t="s">
        <v>788</v>
      </c>
      <c r="D62" s="105" t="s">
        <v>20</v>
      </c>
      <c r="E62" s="47">
        <v>5</v>
      </c>
      <c r="F62" s="40" t="s">
        <v>13</v>
      </c>
      <c r="G62" s="49"/>
      <c r="H62" s="45"/>
      <c r="I62" s="106"/>
    </row>
    <row r="63" spans="1:9" ht="15">
      <c r="A63" s="50" t="s">
        <v>1299</v>
      </c>
      <c r="B63" s="40" t="s">
        <v>783</v>
      </c>
      <c r="C63" s="40" t="s">
        <v>788</v>
      </c>
      <c r="D63" s="47" t="s">
        <v>20</v>
      </c>
      <c r="E63" s="47">
        <v>1</v>
      </c>
      <c r="F63" s="40" t="s">
        <v>13</v>
      </c>
      <c r="G63" s="49"/>
      <c r="H63" s="45"/>
      <c r="I63" s="48"/>
    </row>
    <row r="64" spans="1:9" ht="15">
      <c r="A64" s="95" t="s">
        <v>1265</v>
      </c>
      <c r="B64" s="40" t="s">
        <v>783</v>
      </c>
      <c r="C64" s="40" t="s">
        <v>788</v>
      </c>
      <c r="D64" s="41" t="s">
        <v>20</v>
      </c>
      <c r="E64" s="40">
        <v>6</v>
      </c>
      <c r="F64" s="40" t="s">
        <v>13</v>
      </c>
      <c r="G64" s="40" t="s">
        <v>781</v>
      </c>
      <c r="H64" s="45">
        <v>25</v>
      </c>
      <c r="I64" s="102"/>
    </row>
    <row r="65" spans="1:9" ht="15">
      <c r="A65" s="95" t="s">
        <v>1266</v>
      </c>
      <c r="B65" s="40" t="s">
        <v>783</v>
      </c>
      <c r="C65" s="40" t="s">
        <v>788</v>
      </c>
      <c r="D65" s="41" t="s">
        <v>20</v>
      </c>
      <c r="E65" s="40">
        <v>6</v>
      </c>
      <c r="F65" s="40" t="s">
        <v>13</v>
      </c>
      <c r="G65" s="40" t="s">
        <v>781</v>
      </c>
      <c r="H65" s="45">
        <v>12</v>
      </c>
      <c r="I65" s="48"/>
    </row>
    <row r="66" spans="1:9" ht="15">
      <c r="A66" s="107" t="s">
        <v>1300</v>
      </c>
      <c r="B66" s="40" t="s">
        <v>783</v>
      </c>
      <c r="C66" s="40" t="s">
        <v>788</v>
      </c>
      <c r="D66" s="47" t="s">
        <v>20</v>
      </c>
      <c r="E66" s="47">
        <v>1</v>
      </c>
      <c r="F66" s="40" t="s">
        <v>13</v>
      </c>
      <c r="G66" s="49"/>
      <c r="H66" s="45"/>
      <c r="I66" s="48"/>
    </row>
    <row r="67" spans="1:9" ht="15">
      <c r="A67" s="50" t="s">
        <v>1301</v>
      </c>
      <c r="B67" s="40" t="s">
        <v>783</v>
      </c>
      <c r="C67" s="40" t="s">
        <v>788</v>
      </c>
      <c r="D67" s="47" t="s">
        <v>20</v>
      </c>
      <c r="E67" s="47">
        <v>2</v>
      </c>
      <c r="F67" s="40" t="s">
        <v>13</v>
      </c>
      <c r="G67" s="49"/>
      <c r="H67" s="45"/>
      <c r="I67" s="48"/>
    </row>
    <row r="68" spans="1:9" ht="15">
      <c r="A68" s="50" t="s">
        <v>1302</v>
      </c>
      <c r="B68" s="40" t="s">
        <v>783</v>
      </c>
      <c r="C68" s="40" t="s">
        <v>788</v>
      </c>
      <c r="D68" s="47" t="s">
        <v>20</v>
      </c>
      <c r="E68" s="47">
        <v>1</v>
      </c>
      <c r="F68" s="40" t="s">
        <v>13</v>
      </c>
      <c r="G68" s="49"/>
      <c r="H68" s="45"/>
      <c r="I68" s="48"/>
    </row>
    <row r="69" spans="1:9" ht="15">
      <c r="A69" s="95" t="s">
        <v>1265</v>
      </c>
      <c r="B69" s="40" t="s">
        <v>783</v>
      </c>
      <c r="C69" s="40" t="s">
        <v>788</v>
      </c>
      <c r="D69" s="41" t="s">
        <v>20</v>
      </c>
      <c r="E69" s="40">
        <v>6</v>
      </c>
      <c r="F69" s="40" t="s">
        <v>13</v>
      </c>
      <c r="G69" s="40" t="s">
        <v>781</v>
      </c>
      <c r="H69" s="45">
        <v>25</v>
      </c>
      <c r="I69" s="106"/>
    </row>
    <row r="70" spans="1:9" ht="15">
      <c r="A70" s="50" t="s">
        <v>1303</v>
      </c>
      <c r="B70" s="40" t="s">
        <v>783</v>
      </c>
      <c r="C70" s="40" t="s">
        <v>788</v>
      </c>
      <c r="D70" s="47" t="s">
        <v>20</v>
      </c>
      <c r="E70" s="47">
        <v>1</v>
      </c>
      <c r="F70" s="40" t="s">
        <v>13</v>
      </c>
      <c r="G70" s="49"/>
      <c r="H70" s="45"/>
      <c r="I70" s="102"/>
    </row>
    <row r="71" spans="1:9" ht="15">
      <c r="A71" s="95" t="s">
        <v>1266</v>
      </c>
      <c r="B71" s="40" t="s">
        <v>783</v>
      </c>
      <c r="C71" s="40" t="s">
        <v>788</v>
      </c>
      <c r="D71" s="41" t="s">
        <v>20</v>
      </c>
      <c r="E71" s="40">
        <v>3</v>
      </c>
      <c r="F71" s="40" t="s">
        <v>13</v>
      </c>
      <c r="G71" s="40" t="s">
        <v>781</v>
      </c>
      <c r="H71" s="45">
        <v>12</v>
      </c>
      <c r="I71" s="48"/>
    </row>
    <row r="72" spans="1:9" ht="15">
      <c r="A72" s="46" t="s">
        <v>1294</v>
      </c>
      <c r="B72" s="40" t="s">
        <v>783</v>
      </c>
      <c r="C72" s="40" t="s">
        <v>788</v>
      </c>
      <c r="D72" s="47" t="s">
        <v>20</v>
      </c>
      <c r="E72" s="47">
        <v>1</v>
      </c>
      <c r="F72" s="40" t="s">
        <v>13</v>
      </c>
      <c r="G72" s="49" t="s">
        <v>1277</v>
      </c>
      <c r="H72" s="45">
        <v>12</v>
      </c>
      <c r="I72" s="48"/>
    </row>
    <row r="73" spans="1:9" ht="15">
      <c r="A73" s="50" t="s">
        <v>1304</v>
      </c>
      <c r="B73" s="40" t="s">
        <v>783</v>
      </c>
      <c r="C73" s="40" t="s">
        <v>788</v>
      </c>
      <c r="D73" s="47" t="s">
        <v>20</v>
      </c>
      <c r="E73" s="47">
        <v>2</v>
      </c>
      <c r="F73" s="40" t="s">
        <v>13</v>
      </c>
      <c r="G73" s="49" t="s">
        <v>1273</v>
      </c>
      <c r="H73" s="45">
        <v>6</v>
      </c>
      <c r="I73" s="48"/>
    </row>
    <row r="74" spans="1:9" ht="15">
      <c r="A74" s="50" t="s">
        <v>1305</v>
      </c>
      <c r="B74" s="40" t="s">
        <v>783</v>
      </c>
      <c r="C74" s="40" t="s">
        <v>788</v>
      </c>
      <c r="D74" s="47" t="s">
        <v>20</v>
      </c>
      <c r="E74" s="47">
        <v>3</v>
      </c>
      <c r="F74" s="40" t="s">
        <v>13</v>
      </c>
      <c r="G74" s="49" t="s">
        <v>1275</v>
      </c>
      <c r="H74" s="45">
        <v>5</v>
      </c>
      <c r="I74" s="48"/>
    </row>
    <row r="75" spans="1:9" ht="15">
      <c r="A75" s="95" t="s">
        <v>1265</v>
      </c>
      <c r="B75" s="40" t="s">
        <v>783</v>
      </c>
      <c r="C75" s="40" t="s">
        <v>788</v>
      </c>
      <c r="D75" s="41" t="s">
        <v>20</v>
      </c>
      <c r="E75" s="40">
        <v>13</v>
      </c>
      <c r="F75" s="40" t="s">
        <v>13</v>
      </c>
      <c r="G75" s="40" t="s">
        <v>781</v>
      </c>
      <c r="H75" s="45">
        <v>25</v>
      </c>
      <c r="I75" s="102"/>
    </row>
    <row r="76" spans="1:9" ht="15">
      <c r="A76" s="95" t="s">
        <v>1266</v>
      </c>
      <c r="B76" s="40" t="s">
        <v>783</v>
      </c>
      <c r="C76" s="40" t="s">
        <v>788</v>
      </c>
      <c r="D76" s="41" t="s">
        <v>20</v>
      </c>
      <c r="E76" s="40">
        <v>9</v>
      </c>
      <c r="F76" s="40" t="s">
        <v>13</v>
      </c>
      <c r="G76" s="40" t="s">
        <v>781</v>
      </c>
      <c r="H76" s="45">
        <v>12</v>
      </c>
      <c r="I76" s="48"/>
    </row>
    <row r="77" spans="1:9" ht="15">
      <c r="A77" s="95" t="s">
        <v>1265</v>
      </c>
      <c r="B77" s="40" t="s">
        <v>783</v>
      </c>
      <c r="C77" s="97" t="s">
        <v>788</v>
      </c>
      <c r="D77" s="41" t="s">
        <v>20</v>
      </c>
      <c r="E77" s="40">
        <v>3</v>
      </c>
      <c r="F77" s="40" t="s">
        <v>13</v>
      </c>
      <c r="G77" s="40" t="s">
        <v>781</v>
      </c>
      <c r="H77" s="40">
        <v>25</v>
      </c>
      <c r="I77" s="103"/>
    </row>
    <row r="78" spans="1:9" ht="15">
      <c r="A78" s="95" t="s">
        <v>1266</v>
      </c>
      <c r="B78" s="40" t="s">
        <v>783</v>
      </c>
      <c r="C78" s="97" t="s">
        <v>788</v>
      </c>
      <c r="D78" s="41" t="s">
        <v>20</v>
      </c>
      <c r="E78" s="40">
        <v>4</v>
      </c>
      <c r="F78" s="40" t="s">
        <v>13</v>
      </c>
      <c r="G78" s="40" t="s">
        <v>781</v>
      </c>
      <c r="H78" s="40">
        <v>12</v>
      </c>
      <c r="I78" s="40"/>
    </row>
  </sheetData>
  <printOptions/>
  <pageMargins left="0.7" right="0.7" top="0.787401575" bottom="0.787401575" header="0.3" footer="0.3"/>
  <pageSetup fitToHeight="4" fitToWidth="4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4"/>
  <sheetViews>
    <sheetView workbookViewId="0" topLeftCell="A82">
      <selection activeCell="I44" sqref="I44:I45"/>
    </sheetView>
  </sheetViews>
  <sheetFormatPr defaultColWidth="9.140625" defaultRowHeight="15"/>
  <cols>
    <col min="1" max="1" width="37.7109375" style="28" customWidth="1"/>
    <col min="2" max="2" width="14.57421875" style="28" customWidth="1"/>
    <col min="3" max="3" width="13.8515625" style="29" customWidth="1"/>
    <col min="4" max="4" width="6.57421875" style="29" customWidth="1"/>
    <col min="5" max="5" width="20.7109375" style="28" customWidth="1"/>
    <col min="6" max="6" width="20.7109375" style="29" customWidth="1"/>
    <col min="7" max="7" width="25.57421875" style="28" customWidth="1"/>
    <col min="8" max="8" width="21.421875" style="28" customWidth="1"/>
    <col min="9" max="9" width="55.140625" style="28" customWidth="1"/>
    <col min="10" max="50" width="9.140625" style="84" customWidth="1"/>
    <col min="51" max="16384" width="9.140625" style="27" customWidth="1"/>
  </cols>
  <sheetData>
    <row r="1" spans="1:50" ht="16.5" customHeight="1">
      <c r="A1" s="78" t="s">
        <v>1251</v>
      </c>
      <c r="B1" s="21"/>
      <c r="C1" s="23"/>
      <c r="D1" s="23"/>
      <c r="E1" s="21"/>
      <c r="F1" s="24"/>
      <c r="G1" s="21"/>
      <c r="H1" s="21"/>
      <c r="I1" s="21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</row>
    <row r="2" spans="1:50" ht="15">
      <c r="A2" s="79" t="s">
        <v>1252</v>
      </c>
      <c r="B2" s="21"/>
      <c r="C2" s="23"/>
      <c r="D2" s="23"/>
      <c r="E2" s="21"/>
      <c r="F2" s="24"/>
      <c r="G2" s="21"/>
      <c r="H2" s="21"/>
      <c r="I2" s="21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</row>
    <row r="3" spans="1:50" ht="15">
      <c r="A3" s="13" t="s">
        <v>1253</v>
      </c>
      <c r="B3" s="21"/>
      <c r="C3" s="23"/>
      <c r="D3" s="23"/>
      <c r="E3" s="21"/>
      <c r="F3" s="24"/>
      <c r="G3" s="21"/>
      <c r="H3" s="21"/>
      <c r="I3" s="21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</row>
    <row r="4" spans="1:50" ht="15">
      <c r="A4" s="13" t="s">
        <v>1218</v>
      </c>
      <c r="B4" s="21"/>
      <c r="C4" s="23"/>
      <c r="D4" s="23"/>
      <c r="E4" s="21"/>
      <c r="F4" s="24"/>
      <c r="G4" s="21"/>
      <c r="H4" s="21"/>
      <c r="I4" s="21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</row>
    <row r="5" spans="1:50" ht="15">
      <c r="A5" s="13" t="s">
        <v>1254</v>
      </c>
      <c r="B5" s="21"/>
      <c r="C5" s="23"/>
      <c r="D5" s="23"/>
      <c r="E5" s="21"/>
      <c r="F5" s="24"/>
      <c r="G5" s="21"/>
      <c r="H5" s="21"/>
      <c r="I5" s="21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</row>
    <row r="6" spans="1:50" ht="15">
      <c r="A6" s="13"/>
      <c r="B6" s="21"/>
      <c r="C6" s="23"/>
      <c r="D6" s="23"/>
      <c r="E6" s="21"/>
      <c r="F6" s="24"/>
      <c r="G6" s="21"/>
      <c r="H6" s="21"/>
      <c r="I6" s="2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</row>
    <row r="7" spans="1:9" ht="44.25" customHeight="1">
      <c r="A7" s="25" t="s">
        <v>0</v>
      </c>
      <c r="B7" s="25" t="s">
        <v>12</v>
      </c>
      <c r="C7" s="26" t="s">
        <v>15</v>
      </c>
      <c r="D7" s="26" t="s">
        <v>16</v>
      </c>
      <c r="E7" s="25" t="s">
        <v>7</v>
      </c>
      <c r="F7" s="26" t="s">
        <v>9</v>
      </c>
      <c r="G7" s="25" t="s">
        <v>2</v>
      </c>
      <c r="H7" s="25" t="s">
        <v>3</v>
      </c>
      <c r="I7" s="25" t="s">
        <v>1</v>
      </c>
    </row>
    <row r="8" spans="1:4" ht="15">
      <c r="A8" s="28" t="s">
        <v>5</v>
      </c>
      <c r="B8" s="28" t="s">
        <v>20</v>
      </c>
      <c r="C8" s="29">
        <v>27</v>
      </c>
      <c r="D8" s="29" t="s">
        <v>14</v>
      </c>
    </row>
    <row r="9" spans="1:6" ht="15">
      <c r="A9" s="28" t="s">
        <v>22</v>
      </c>
      <c r="B9" s="28" t="s">
        <v>20</v>
      </c>
      <c r="C9" s="29">
        <v>1</v>
      </c>
      <c r="D9" s="29" t="s">
        <v>13</v>
      </c>
      <c r="E9" s="28" t="s">
        <v>71</v>
      </c>
      <c r="F9" s="29">
        <v>30</v>
      </c>
    </row>
    <row r="10" spans="1:6" ht="15" customHeight="1">
      <c r="A10" s="28" t="s">
        <v>22</v>
      </c>
      <c r="B10" s="28" t="s">
        <v>20</v>
      </c>
      <c r="C10" s="29">
        <v>1</v>
      </c>
      <c r="D10" s="29" t="s">
        <v>13</v>
      </c>
      <c r="E10" s="28" t="s">
        <v>72</v>
      </c>
      <c r="F10" s="29">
        <v>20</v>
      </c>
    </row>
    <row r="11" spans="1:6" ht="15">
      <c r="A11" s="28" t="s">
        <v>22</v>
      </c>
      <c r="B11" s="28" t="s">
        <v>20</v>
      </c>
      <c r="C11" s="29">
        <v>13</v>
      </c>
      <c r="D11" s="29" t="s">
        <v>13</v>
      </c>
      <c r="E11" s="28" t="s">
        <v>73</v>
      </c>
      <c r="F11" s="29">
        <v>5</v>
      </c>
    </row>
    <row r="12" spans="1:6" ht="15">
      <c r="A12" s="28" t="s">
        <v>22</v>
      </c>
      <c r="B12" s="28" t="s">
        <v>20</v>
      </c>
      <c r="C12" s="29">
        <v>1</v>
      </c>
      <c r="D12" s="29" t="s">
        <v>13</v>
      </c>
      <c r="E12" s="28" t="s">
        <v>74</v>
      </c>
      <c r="F12" s="29">
        <v>8</v>
      </c>
    </row>
    <row r="13" spans="1:6" ht="15">
      <c r="A13" s="28" t="s">
        <v>22</v>
      </c>
      <c r="B13" s="28" t="s">
        <v>20</v>
      </c>
      <c r="C13" s="29">
        <v>6</v>
      </c>
      <c r="D13" s="29" t="s">
        <v>13</v>
      </c>
      <c r="E13" s="28" t="s">
        <v>75</v>
      </c>
      <c r="F13" s="29">
        <v>6</v>
      </c>
    </row>
    <row r="14" spans="1:6" ht="15">
      <c r="A14" s="28" t="s">
        <v>22</v>
      </c>
      <c r="B14" s="28" t="s">
        <v>20</v>
      </c>
      <c r="C14" s="29">
        <v>2</v>
      </c>
      <c r="D14" s="29" t="s">
        <v>13</v>
      </c>
      <c r="E14" s="28" t="s">
        <v>76</v>
      </c>
      <c r="F14" s="29">
        <v>5</v>
      </c>
    </row>
    <row r="15" spans="1:6" ht="15">
      <c r="A15" s="28" t="s">
        <v>22</v>
      </c>
      <c r="B15" s="28" t="s">
        <v>20</v>
      </c>
      <c r="C15" s="29">
        <v>1</v>
      </c>
      <c r="D15" s="29" t="s">
        <v>13</v>
      </c>
      <c r="E15" s="28" t="s">
        <v>77</v>
      </c>
      <c r="F15" s="29">
        <v>3</v>
      </c>
    </row>
    <row r="16" spans="1:7" ht="15">
      <c r="A16" s="28" t="s">
        <v>22</v>
      </c>
      <c r="B16" s="28" t="s">
        <v>20</v>
      </c>
      <c r="C16" s="29">
        <v>1</v>
      </c>
      <c r="D16" s="29" t="s">
        <v>13</v>
      </c>
      <c r="E16" s="28" t="s">
        <v>78</v>
      </c>
      <c r="F16" s="29">
        <v>2</v>
      </c>
      <c r="G16" s="30"/>
    </row>
    <row r="17" spans="1:6" ht="15" customHeight="1">
      <c r="A17" s="28" t="s">
        <v>21</v>
      </c>
      <c r="B17" s="28" t="s">
        <v>20</v>
      </c>
      <c r="C17" s="29">
        <v>3</v>
      </c>
      <c r="D17" s="29" t="s">
        <v>13</v>
      </c>
      <c r="F17" s="29">
        <v>5</v>
      </c>
    </row>
    <row r="18" spans="1:6" ht="15" customHeight="1">
      <c r="A18" s="28" t="s">
        <v>18</v>
      </c>
      <c r="B18" s="28" t="s">
        <v>20</v>
      </c>
      <c r="C18" s="29">
        <v>1</v>
      </c>
      <c r="D18" s="29" t="s">
        <v>13</v>
      </c>
      <c r="E18" s="28" t="s">
        <v>79</v>
      </c>
      <c r="F18" s="29">
        <v>1</v>
      </c>
    </row>
    <row r="19" spans="1:6" ht="15">
      <c r="A19" s="28" t="s">
        <v>18</v>
      </c>
      <c r="B19" s="28" t="s">
        <v>20</v>
      </c>
      <c r="C19" s="29">
        <v>1</v>
      </c>
      <c r="D19" s="29" t="s">
        <v>13</v>
      </c>
      <c r="E19" s="28" t="s">
        <v>80</v>
      </c>
      <c r="F19" s="29">
        <v>0.75</v>
      </c>
    </row>
    <row r="20" spans="1:6" ht="15">
      <c r="A20" s="28" t="s">
        <v>35</v>
      </c>
      <c r="B20" s="28" t="s">
        <v>20</v>
      </c>
      <c r="C20" s="29">
        <v>1</v>
      </c>
      <c r="D20" s="29" t="s">
        <v>13</v>
      </c>
      <c r="E20" s="29" t="s">
        <v>81</v>
      </c>
      <c r="F20" s="29">
        <v>31</v>
      </c>
    </row>
    <row r="21" spans="1:6" ht="15">
      <c r="A21" s="28" t="s">
        <v>82</v>
      </c>
      <c r="B21" s="28" t="s">
        <v>20</v>
      </c>
      <c r="C21" s="29">
        <v>4</v>
      </c>
      <c r="D21" s="29" t="s">
        <v>13</v>
      </c>
      <c r="E21" s="28" t="s">
        <v>83</v>
      </c>
      <c r="F21" s="29">
        <v>20</v>
      </c>
    </row>
    <row r="22" spans="1:6" ht="15">
      <c r="A22" s="28" t="s">
        <v>84</v>
      </c>
      <c r="B22" s="28" t="s">
        <v>20</v>
      </c>
      <c r="C22" s="29">
        <v>1</v>
      </c>
      <c r="D22" s="29" t="s">
        <v>13</v>
      </c>
      <c r="E22" s="28" t="s">
        <v>85</v>
      </c>
      <c r="F22" s="29">
        <v>0.5</v>
      </c>
    </row>
    <row r="23" spans="1:6" ht="15">
      <c r="A23" s="28" t="s">
        <v>84</v>
      </c>
      <c r="B23" s="28" t="s">
        <v>20</v>
      </c>
      <c r="C23" s="29">
        <v>1</v>
      </c>
      <c r="D23" s="29" t="s">
        <v>13</v>
      </c>
      <c r="E23" s="28" t="s">
        <v>86</v>
      </c>
      <c r="F23" s="29">
        <v>1</v>
      </c>
    </row>
    <row r="24" spans="1:6" ht="15">
      <c r="A24" s="28" t="s">
        <v>87</v>
      </c>
      <c r="B24" s="28" t="s">
        <v>20</v>
      </c>
      <c r="C24" s="29">
        <v>2</v>
      </c>
      <c r="D24" s="29" t="s">
        <v>13</v>
      </c>
      <c r="E24" s="28" t="s">
        <v>88</v>
      </c>
      <c r="F24" s="29">
        <v>10</v>
      </c>
    </row>
    <row r="25" spans="1:6" ht="15">
      <c r="A25" s="28" t="s">
        <v>89</v>
      </c>
      <c r="B25" s="28" t="s">
        <v>20</v>
      </c>
      <c r="C25" s="29">
        <v>4</v>
      </c>
      <c r="D25" s="29" t="s">
        <v>13</v>
      </c>
      <c r="E25" s="28" t="s">
        <v>90</v>
      </c>
      <c r="F25" s="29">
        <v>2</v>
      </c>
    </row>
    <row r="26" spans="1:6" ht="15">
      <c r="A26" s="28" t="s">
        <v>91</v>
      </c>
      <c r="B26" s="28" t="s">
        <v>20</v>
      </c>
      <c r="C26" s="29">
        <v>3</v>
      </c>
      <c r="D26" s="29" t="s">
        <v>13</v>
      </c>
      <c r="E26" s="28" t="s">
        <v>92</v>
      </c>
      <c r="F26" s="29">
        <v>3</v>
      </c>
    </row>
    <row r="27" spans="1:6" ht="15">
      <c r="A27" s="28" t="s">
        <v>93</v>
      </c>
      <c r="B27" s="28" t="s">
        <v>20</v>
      </c>
      <c r="C27" s="29">
        <v>1</v>
      </c>
      <c r="D27" s="29" t="s">
        <v>13</v>
      </c>
      <c r="E27" s="28" t="s">
        <v>94</v>
      </c>
      <c r="F27" s="29">
        <v>9</v>
      </c>
    </row>
    <row r="28" spans="1:6" ht="15">
      <c r="A28" s="28" t="s">
        <v>95</v>
      </c>
      <c r="B28" s="28" t="s">
        <v>20</v>
      </c>
      <c r="C28" s="29">
        <v>15</v>
      </c>
      <c r="D28" s="29" t="s">
        <v>13</v>
      </c>
      <c r="E28" s="28" t="s">
        <v>96</v>
      </c>
      <c r="F28" s="29">
        <v>10.5</v>
      </c>
    </row>
    <row r="29" spans="1:6" ht="15">
      <c r="A29" s="28" t="s">
        <v>95</v>
      </c>
      <c r="B29" s="28" t="s">
        <v>20</v>
      </c>
      <c r="C29" s="29">
        <v>2</v>
      </c>
      <c r="D29" s="29" t="s">
        <v>13</v>
      </c>
      <c r="E29" s="28" t="s">
        <v>97</v>
      </c>
      <c r="F29" s="29">
        <v>12</v>
      </c>
    </row>
    <row r="30" spans="1:6" ht="15">
      <c r="A30" s="28" t="s">
        <v>95</v>
      </c>
      <c r="B30" s="28" t="s">
        <v>20</v>
      </c>
      <c r="C30" s="29">
        <v>1</v>
      </c>
      <c r="D30" s="29" t="s">
        <v>13</v>
      </c>
      <c r="E30" s="28" t="s">
        <v>98</v>
      </c>
      <c r="F30" s="29">
        <v>5</v>
      </c>
    </row>
    <row r="31" spans="1:6" ht="15">
      <c r="A31" s="28" t="s">
        <v>95</v>
      </c>
      <c r="B31" s="28" t="s">
        <v>20</v>
      </c>
      <c r="C31" s="29">
        <v>1</v>
      </c>
      <c r="D31" s="29" t="s">
        <v>13</v>
      </c>
      <c r="E31" s="28" t="s">
        <v>99</v>
      </c>
      <c r="F31" s="29">
        <v>4</v>
      </c>
    </row>
    <row r="32" spans="1:6" ht="15">
      <c r="A32" s="28" t="s">
        <v>95</v>
      </c>
      <c r="B32" s="28" t="s">
        <v>20</v>
      </c>
      <c r="C32" s="29">
        <v>3</v>
      </c>
      <c r="D32" s="29" t="s">
        <v>13</v>
      </c>
      <c r="E32" s="28" t="s">
        <v>100</v>
      </c>
      <c r="F32" s="29">
        <v>4</v>
      </c>
    </row>
    <row r="33" spans="1:6" ht="15">
      <c r="A33" s="28" t="s">
        <v>95</v>
      </c>
      <c r="B33" s="28" t="s">
        <v>20</v>
      </c>
      <c r="C33" s="29">
        <v>1</v>
      </c>
      <c r="D33" s="29" t="s">
        <v>13</v>
      </c>
      <c r="E33" s="28" t="s">
        <v>101</v>
      </c>
      <c r="F33" s="29">
        <v>6</v>
      </c>
    </row>
    <row r="34" spans="1:6" ht="15">
      <c r="A34" s="28" t="s">
        <v>95</v>
      </c>
      <c r="B34" s="28" t="s">
        <v>20</v>
      </c>
      <c r="C34" s="29">
        <v>1</v>
      </c>
      <c r="D34" s="29" t="s">
        <v>13</v>
      </c>
      <c r="E34" s="28" t="s">
        <v>102</v>
      </c>
      <c r="F34" s="29">
        <v>8</v>
      </c>
    </row>
    <row r="35" spans="1:6" ht="30">
      <c r="A35" s="28" t="s">
        <v>103</v>
      </c>
      <c r="B35" s="28" t="s">
        <v>20</v>
      </c>
      <c r="C35" s="29">
        <v>2</v>
      </c>
      <c r="D35" s="29" t="s">
        <v>13</v>
      </c>
      <c r="E35" s="28" t="s">
        <v>104</v>
      </c>
      <c r="F35" s="29">
        <v>10</v>
      </c>
    </row>
    <row r="36" spans="1:8" ht="15">
      <c r="A36" s="28" t="s">
        <v>105</v>
      </c>
      <c r="B36" s="28" t="s">
        <v>20</v>
      </c>
      <c r="C36" s="29">
        <v>2</v>
      </c>
      <c r="D36" s="29" t="s">
        <v>13</v>
      </c>
      <c r="E36" s="28" t="s">
        <v>106</v>
      </c>
      <c r="F36" s="29">
        <v>7</v>
      </c>
      <c r="H36" s="28" t="s">
        <v>107</v>
      </c>
    </row>
    <row r="37" spans="1:6" ht="15">
      <c r="A37" s="28" t="s">
        <v>108</v>
      </c>
      <c r="B37" s="28" t="s">
        <v>20</v>
      </c>
      <c r="D37" s="29" t="s">
        <v>13</v>
      </c>
      <c r="E37" s="28" t="s">
        <v>109</v>
      </c>
      <c r="F37" s="29">
        <v>3</v>
      </c>
    </row>
    <row r="38" spans="1:9" ht="15">
      <c r="A38" s="27" t="s">
        <v>110</v>
      </c>
      <c r="B38" s="27" t="s">
        <v>20</v>
      </c>
      <c r="C38" s="27">
        <v>1</v>
      </c>
      <c r="D38" s="27" t="s">
        <v>13</v>
      </c>
      <c r="E38" s="27" t="s">
        <v>111</v>
      </c>
      <c r="F38" s="27">
        <v>6</v>
      </c>
      <c r="G38" s="27"/>
      <c r="H38" s="27"/>
      <c r="I38" s="27"/>
    </row>
    <row r="39" spans="1:9" ht="15">
      <c r="A39" s="27" t="s">
        <v>112</v>
      </c>
      <c r="B39" s="27" t="s">
        <v>20</v>
      </c>
      <c r="C39" s="27">
        <v>1</v>
      </c>
      <c r="D39" s="27" t="s">
        <v>13</v>
      </c>
      <c r="E39" s="27" t="s">
        <v>113</v>
      </c>
      <c r="F39" s="27">
        <v>6</v>
      </c>
      <c r="G39" s="27"/>
      <c r="H39" s="27"/>
      <c r="I39" s="27"/>
    </row>
    <row r="40" spans="1:9" ht="15">
      <c r="A40" s="27" t="s">
        <v>114</v>
      </c>
      <c r="B40" s="27" t="s">
        <v>20</v>
      </c>
      <c r="C40" s="27">
        <v>1</v>
      </c>
      <c r="D40" s="27" t="s">
        <v>13</v>
      </c>
      <c r="E40" s="27" t="s">
        <v>115</v>
      </c>
      <c r="F40" s="27">
        <v>1.5</v>
      </c>
      <c r="G40" s="27"/>
      <c r="H40" s="27"/>
      <c r="I40" s="27" t="s">
        <v>116</v>
      </c>
    </row>
    <row r="41" spans="1:9" ht="15">
      <c r="A41" s="27" t="s">
        <v>117</v>
      </c>
      <c r="B41" s="27" t="s">
        <v>20</v>
      </c>
      <c r="C41" s="27">
        <v>1</v>
      </c>
      <c r="D41" s="27" t="s">
        <v>13</v>
      </c>
      <c r="E41" s="27" t="s">
        <v>118</v>
      </c>
      <c r="F41" s="27">
        <v>3.5</v>
      </c>
      <c r="G41" s="27"/>
      <c r="H41" s="27"/>
      <c r="I41" s="27" t="s">
        <v>116</v>
      </c>
    </row>
    <row r="42" spans="1:9" ht="15">
      <c r="A42" s="27" t="s">
        <v>119</v>
      </c>
      <c r="B42" s="27" t="s">
        <v>20</v>
      </c>
      <c r="C42" s="27">
        <v>1</v>
      </c>
      <c r="D42" s="27" t="s">
        <v>13</v>
      </c>
      <c r="E42" s="27" t="s">
        <v>120</v>
      </c>
      <c r="F42" s="27">
        <v>3</v>
      </c>
      <c r="G42" s="27"/>
      <c r="H42" s="27"/>
      <c r="I42" s="27"/>
    </row>
    <row r="43" spans="1:9" ht="15">
      <c r="A43" s="27" t="s">
        <v>121</v>
      </c>
      <c r="B43" s="27" t="s">
        <v>20</v>
      </c>
      <c r="C43" s="27">
        <v>1</v>
      </c>
      <c r="D43" s="27" t="s">
        <v>13</v>
      </c>
      <c r="E43" s="27" t="s">
        <v>122</v>
      </c>
      <c r="F43" s="27">
        <v>70</v>
      </c>
      <c r="G43" s="27"/>
      <c r="H43" s="27"/>
      <c r="I43" s="27"/>
    </row>
    <row r="44" spans="1:9" ht="15">
      <c r="A44" s="27" t="s">
        <v>123</v>
      </c>
      <c r="B44" s="27" t="s">
        <v>20</v>
      </c>
      <c r="C44" s="27">
        <v>1</v>
      </c>
      <c r="D44" s="27" t="s">
        <v>13</v>
      </c>
      <c r="E44" s="27" t="s">
        <v>124</v>
      </c>
      <c r="F44" s="27">
        <v>37</v>
      </c>
      <c r="G44" s="27"/>
      <c r="H44" s="27"/>
      <c r="I44" s="27"/>
    </row>
    <row r="45" spans="1:9" ht="15">
      <c r="A45" s="27" t="s">
        <v>125</v>
      </c>
      <c r="B45" s="27" t="s">
        <v>20</v>
      </c>
      <c r="C45" s="27">
        <v>2</v>
      </c>
      <c r="D45" s="27" t="s">
        <v>13</v>
      </c>
      <c r="E45" s="27" t="s">
        <v>126</v>
      </c>
      <c r="F45" s="27">
        <v>45</v>
      </c>
      <c r="G45" s="27"/>
      <c r="H45" s="27"/>
      <c r="I45" s="27"/>
    </row>
    <row r="46" spans="1:9" ht="15">
      <c r="A46" s="27" t="s">
        <v>127</v>
      </c>
      <c r="B46" s="27" t="s">
        <v>20</v>
      </c>
      <c r="C46" s="27">
        <v>2</v>
      </c>
      <c r="D46" s="27" t="s">
        <v>13</v>
      </c>
      <c r="E46" s="27" t="s">
        <v>128</v>
      </c>
      <c r="F46" s="27">
        <v>2</v>
      </c>
      <c r="G46" s="27"/>
      <c r="H46" s="27"/>
      <c r="I46" s="27"/>
    </row>
    <row r="47" spans="1:9" ht="15">
      <c r="A47" s="27" t="s">
        <v>110</v>
      </c>
      <c r="B47" s="27" t="s">
        <v>20</v>
      </c>
      <c r="C47" s="27">
        <v>1</v>
      </c>
      <c r="D47" s="27" t="s">
        <v>13</v>
      </c>
      <c r="E47" s="27" t="s">
        <v>111</v>
      </c>
      <c r="F47" s="31">
        <f>PRODUCT(E47,C47)</f>
        <v>1</v>
      </c>
      <c r="G47" s="27"/>
      <c r="H47" s="27"/>
      <c r="I47" s="27"/>
    </row>
    <row r="48" spans="1:9" ht="15">
      <c r="A48" s="27" t="s">
        <v>112</v>
      </c>
      <c r="B48" s="27" t="s">
        <v>20</v>
      </c>
      <c r="C48" s="27">
        <v>1</v>
      </c>
      <c r="D48" s="27" t="s">
        <v>13</v>
      </c>
      <c r="E48" s="27" t="s">
        <v>129</v>
      </c>
      <c r="F48" s="31">
        <f aca="true" t="shared" si="0" ref="F48">PRODUCT(E48,C48)</f>
        <v>1</v>
      </c>
      <c r="G48" s="27"/>
      <c r="H48" s="27"/>
      <c r="I48" s="27"/>
    </row>
    <row r="49" spans="1:9" ht="15">
      <c r="A49" s="27" t="s">
        <v>130</v>
      </c>
      <c r="B49" s="27" t="s">
        <v>20</v>
      </c>
      <c r="C49" s="27">
        <v>1</v>
      </c>
      <c r="D49" s="27" t="s">
        <v>13</v>
      </c>
      <c r="E49" s="27" t="s">
        <v>131</v>
      </c>
      <c r="F49" s="31">
        <f>PRODUCT(E49,C49)</f>
        <v>1</v>
      </c>
      <c r="G49" s="27"/>
      <c r="H49" s="27"/>
      <c r="I49" s="27"/>
    </row>
    <row r="50" spans="1:9" ht="15">
      <c r="A50" s="32" t="s">
        <v>132</v>
      </c>
      <c r="B50" s="33" t="s">
        <v>20</v>
      </c>
      <c r="C50" s="27">
        <v>1</v>
      </c>
      <c r="D50" s="27" t="s">
        <v>133</v>
      </c>
      <c r="E50" s="27"/>
      <c r="F50" s="27"/>
      <c r="G50" s="27"/>
      <c r="H50" s="27"/>
      <c r="I50" s="27"/>
    </row>
    <row r="51" spans="1:9" ht="15">
      <c r="A51" s="27" t="s">
        <v>134</v>
      </c>
      <c r="B51" s="27" t="s">
        <v>20</v>
      </c>
      <c r="C51" s="27">
        <v>1</v>
      </c>
      <c r="D51" s="27" t="s">
        <v>13</v>
      </c>
      <c r="E51" s="27" t="s">
        <v>96</v>
      </c>
      <c r="F51" s="27">
        <v>10</v>
      </c>
      <c r="G51" s="27" t="s">
        <v>43</v>
      </c>
      <c r="H51" s="27" t="s">
        <v>17</v>
      </c>
      <c r="I51" s="27"/>
    </row>
    <row r="52" spans="1:9" ht="15">
      <c r="A52" s="27" t="s">
        <v>135</v>
      </c>
      <c r="B52" s="27" t="s">
        <v>20</v>
      </c>
      <c r="C52" s="27">
        <v>3</v>
      </c>
      <c r="D52" s="27" t="s">
        <v>13</v>
      </c>
      <c r="E52" s="27" t="s">
        <v>136</v>
      </c>
      <c r="F52" s="27">
        <v>15</v>
      </c>
      <c r="G52" s="27"/>
      <c r="H52" s="27"/>
      <c r="I52" s="27"/>
    </row>
    <row r="53" spans="1:9" ht="15">
      <c r="A53" s="27" t="s">
        <v>137</v>
      </c>
      <c r="B53" s="27" t="s">
        <v>20</v>
      </c>
      <c r="C53" s="27">
        <v>5</v>
      </c>
      <c r="D53" s="27" t="s">
        <v>13</v>
      </c>
      <c r="E53" s="27" t="s">
        <v>96</v>
      </c>
      <c r="F53" s="27">
        <v>5</v>
      </c>
      <c r="G53" s="27"/>
      <c r="H53" s="27"/>
      <c r="I53" s="27"/>
    </row>
    <row r="54" spans="1:9" ht="15">
      <c r="A54" s="27" t="s">
        <v>138</v>
      </c>
      <c r="B54" s="27" t="s">
        <v>20</v>
      </c>
      <c r="C54" s="27">
        <v>1</v>
      </c>
      <c r="D54" s="27" t="s">
        <v>13</v>
      </c>
      <c r="E54" s="27" t="s">
        <v>139</v>
      </c>
      <c r="F54" s="27">
        <v>1.5</v>
      </c>
      <c r="G54" s="27"/>
      <c r="H54" s="27"/>
      <c r="I54" s="27"/>
    </row>
    <row r="55" spans="1:9" ht="15">
      <c r="A55" s="27" t="s">
        <v>140</v>
      </c>
      <c r="B55" s="27" t="s">
        <v>20</v>
      </c>
      <c r="C55" s="27">
        <v>1</v>
      </c>
      <c r="D55" s="27" t="s">
        <v>13</v>
      </c>
      <c r="E55" s="27" t="s">
        <v>139</v>
      </c>
      <c r="F55" s="27">
        <v>1.5</v>
      </c>
      <c r="G55" s="27"/>
      <c r="H55" s="27"/>
      <c r="I55" s="27"/>
    </row>
    <row r="56" spans="1:9" ht="15">
      <c r="A56" s="27" t="s">
        <v>141</v>
      </c>
      <c r="B56" s="27" t="s">
        <v>20</v>
      </c>
      <c r="C56" s="27">
        <v>1</v>
      </c>
      <c r="D56" s="27" t="s">
        <v>13</v>
      </c>
      <c r="E56" s="27" t="s">
        <v>142</v>
      </c>
      <c r="F56" s="27">
        <v>6</v>
      </c>
      <c r="G56" s="27"/>
      <c r="H56" s="27"/>
      <c r="I56" s="27"/>
    </row>
    <row r="57" spans="1:9" ht="15">
      <c r="A57" s="27" t="s">
        <v>112</v>
      </c>
      <c r="B57" s="27" t="s">
        <v>20</v>
      </c>
      <c r="C57" s="27">
        <v>1</v>
      </c>
      <c r="D57" s="27" t="s">
        <v>13</v>
      </c>
      <c r="E57" s="27" t="s">
        <v>143</v>
      </c>
      <c r="F57" s="27">
        <v>8</v>
      </c>
      <c r="G57" s="27"/>
      <c r="H57" s="27"/>
      <c r="I57" s="27"/>
    </row>
    <row r="58" spans="1:9" ht="15">
      <c r="A58" s="27" t="s">
        <v>132</v>
      </c>
      <c r="B58" s="27" t="s">
        <v>20</v>
      </c>
      <c r="C58" s="27">
        <v>4</v>
      </c>
      <c r="D58" s="27" t="s">
        <v>14</v>
      </c>
      <c r="E58" s="27" t="s">
        <v>132</v>
      </c>
      <c r="F58" s="27">
        <v>50</v>
      </c>
      <c r="G58" s="27"/>
      <c r="H58" s="27"/>
      <c r="I58" s="27"/>
    </row>
    <row r="59" spans="1:9" ht="15">
      <c r="A59" s="27" t="s">
        <v>145</v>
      </c>
      <c r="B59" s="27" t="s">
        <v>20</v>
      </c>
      <c r="C59" s="27">
        <v>1</v>
      </c>
      <c r="D59" s="27" t="s">
        <v>13</v>
      </c>
      <c r="E59" s="27" t="s">
        <v>146</v>
      </c>
      <c r="F59" s="27">
        <v>4</v>
      </c>
      <c r="G59" s="27"/>
      <c r="H59" s="27"/>
      <c r="I59" s="27"/>
    </row>
    <row r="60" spans="1:9" ht="15">
      <c r="A60" s="27" t="s">
        <v>147</v>
      </c>
      <c r="B60" s="27" t="s">
        <v>20</v>
      </c>
      <c r="C60" s="27">
        <v>1</v>
      </c>
      <c r="D60" s="27" t="s">
        <v>13</v>
      </c>
      <c r="E60" s="27" t="s">
        <v>148</v>
      </c>
      <c r="F60" s="27">
        <v>1</v>
      </c>
      <c r="G60" s="27"/>
      <c r="H60" s="27"/>
      <c r="I60" s="27"/>
    </row>
    <row r="61" spans="1:9" ht="15">
      <c r="A61" s="27" t="s">
        <v>149</v>
      </c>
      <c r="B61" s="27" t="s">
        <v>20</v>
      </c>
      <c r="C61" s="27">
        <v>1</v>
      </c>
      <c r="D61" s="27" t="s">
        <v>13</v>
      </c>
      <c r="E61" s="27" t="s">
        <v>150</v>
      </c>
      <c r="F61" s="27">
        <v>7</v>
      </c>
      <c r="G61" s="27"/>
      <c r="H61" s="27"/>
      <c r="I61" s="27"/>
    </row>
    <row r="62" spans="1:9" ht="15">
      <c r="A62" s="27" t="s">
        <v>151</v>
      </c>
      <c r="B62" s="27" t="s">
        <v>20</v>
      </c>
      <c r="C62" s="27">
        <v>1</v>
      </c>
      <c r="D62" s="27" t="s">
        <v>13</v>
      </c>
      <c r="E62" s="27" t="s">
        <v>152</v>
      </c>
      <c r="F62" s="27">
        <v>6</v>
      </c>
      <c r="G62" s="27"/>
      <c r="H62" s="27"/>
      <c r="I62" s="27"/>
    </row>
    <row r="63" spans="1:9" ht="15">
      <c r="A63" s="27" t="s">
        <v>110</v>
      </c>
      <c r="B63" s="27" t="s">
        <v>20</v>
      </c>
      <c r="C63" s="27">
        <v>1</v>
      </c>
      <c r="D63" s="27" t="s">
        <v>13</v>
      </c>
      <c r="E63" s="27" t="s">
        <v>111</v>
      </c>
      <c r="F63" s="31">
        <f>PRODUCT(E63,C63)</f>
        <v>1</v>
      </c>
      <c r="G63" s="27"/>
      <c r="H63" s="27"/>
      <c r="I63" s="27"/>
    </row>
    <row r="64" spans="1:9" ht="15">
      <c r="A64" s="27" t="s">
        <v>112</v>
      </c>
      <c r="B64" s="27" t="s">
        <v>20</v>
      </c>
      <c r="C64" s="27">
        <v>1</v>
      </c>
      <c r="D64" s="27" t="s">
        <v>13</v>
      </c>
      <c r="E64" s="27" t="s">
        <v>129</v>
      </c>
      <c r="F64" s="31">
        <f aca="true" t="shared" si="1" ref="F64">PRODUCT(E64,C64)</f>
        <v>1</v>
      </c>
      <c r="G64" s="27"/>
      <c r="H64" s="27"/>
      <c r="I64" s="27"/>
    </row>
    <row r="65" spans="1:9" ht="15">
      <c r="A65" s="27" t="s">
        <v>153</v>
      </c>
      <c r="B65" s="27" t="s">
        <v>20</v>
      </c>
      <c r="C65" s="27">
        <v>3</v>
      </c>
      <c r="D65" s="27" t="s">
        <v>13</v>
      </c>
      <c r="E65" s="27" t="s">
        <v>154</v>
      </c>
      <c r="F65" s="27">
        <v>1</v>
      </c>
      <c r="G65" s="27"/>
      <c r="H65" s="27"/>
      <c r="I65" s="27"/>
    </row>
    <row r="66" spans="1:9" ht="15">
      <c r="A66" s="27" t="s">
        <v>155</v>
      </c>
      <c r="B66" s="27" t="s">
        <v>20</v>
      </c>
      <c r="C66" s="27">
        <v>7</v>
      </c>
      <c r="D66" s="27" t="s">
        <v>13</v>
      </c>
      <c r="E66" s="27" t="s">
        <v>156</v>
      </c>
      <c r="F66" s="27" t="s">
        <v>157</v>
      </c>
      <c r="G66" s="27" t="s">
        <v>17</v>
      </c>
      <c r="H66" s="27"/>
      <c r="I66" s="27"/>
    </row>
    <row r="67" spans="1:9" ht="15">
      <c r="A67" s="27" t="s">
        <v>158</v>
      </c>
      <c r="B67" s="27" t="s">
        <v>20</v>
      </c>
      <c r="C67" s="27">
        <v>4</v>
      </c>
      <c r="D67" s="27" t="s">
        <v>13</v>
      </c>
      <c r="E67" s="27" t="s">
        <v>159</v>
      </c>
      <c r="F67" s="27">
        <v>7</v>
      </c>
      <c r="G67" s="27" t="s">
        <v>17</v>
      </c>
      <c r="H67" s="27"/>
      <c r="I67" s="27"/>
    </row>
    <row r="68" spans="1:9" ht="15">
      <c r="A68" s="27" t="s">
        <v>160</v>
      </c>
      <c r="B68" s="27" t="s">
        <v>20</v>
      </c>
      <c r="C68" s="27">
        <v>2</v>
      </c>
      <c r="D68" s="27" t="s">
        <v>13</v>
      </c>
      <c r="E68" s="27" t="s">
        <v>161</v>
      </c>
      <c r="F68" s="27">
        <v>7</v>
      </c>
      <c r="G68" s="27" t="s">
        <v>17</v>
      </c>
      <c r="H68" s="27"/>
      <c r="I68" s="27"/>
    </row>
    <row r="69" spans="1:9" ht="15">
      <c r="A69" s="27" t="s">
        <v>162</v>
      </c>
      <c r="B69" s="27" t="s">
        <v>20</v>
      </c>
      <c r="C69" s="27">
        <v>5</v>
      </c>
      <c r="D69" s="27" t="s">
        <v>13</v>
      </c>
      <c r="E69" s="27" t="s">
        <v>163</v>
      </c>
      <c r="F69" s="27">
        <v>7</v>
      </c>
      <c r="G69" s="27" t="s">
        <v>17</v>
      </c>
      <c r="H69" s="27"/>
      <c r="I69" s="27"/>
    </row>
    <row r="70" spans="1:9" ht="15">
      <c r="A70" s="27" t="s">
        <v>164</v>
      </c>
      <c r="B70" s="27" t="s">
        <v>20</v>
      </c>
      <c r="C70" s="27">
        <v>3</v>
      </c>
      <c r="D70" s="27" t="s">
        <v>13</v>
      </c>
      <c r="E70" s="27" t="s">
        <v>165</v>
      </c>
      <c r="F70" s="27">
        <v>7</v>
      </c>
      <c r="G70" s="27"/>
      <c r="H70" s="27"/>
      <c r="I70" s="27"/>
    </row>
    <row r="71" spans="1:9" ht="15">
      <c r="A71" s="27" t="s">
        <v>166</v>
      </c>
      <c r="B71" s="27" t="s">
        <v>20</v>
      </c>
      <c r="C71" s="27">
        <v>1</v>
      </c>
      <c r="D71" s="27" t="s">
        <v>13</v>
      </c>
      <c r="E71" s="27" t="s">
        <v>167</v>
      </c>
      <c r="F71" s="27">
        <v>7</v>
      </c>
      <c r="G71" s="27"/>
      <c r="H71" s="27"/>
      <c r="I71" s="27"/>
    </row>
    <row r="72" spans="1:9" ht="15">
      <c r="A72" s="27" t="s">
        <v>168</v>
      </c>
      <c r="B72" s="27" t="s">
        <v>20</v>
      </c>
      <c r="C72" s="27">
        <v>4</v>
      </c>
      <c r="D72" s="27" t="s">
        <v>13</v>
      </c>
      <c r="E72" s="27" t="s">
        <v>169</v>
      </c>
      <c r="F72" s="27">
        <v>7</v>
      </c>
      <c r="G72" s="27"/>
      <c r="H72" s="27"/>
      <c r="I72" s="27"/>
    </row>
    <row r="73" spans="1:9" ht="15">
      <c r="A73" s="27" t="s">
        <v>168</v>
      </c>
      <c r="B73" s="27" t="s">
        <v>20</v>
      </c>
      <c r="C73" s="27">
        <v>2</v>
      </c>
      <c r="D73" s="27" t="s">
        <v>13</v>
      </c>
      <c r="E73" s="27" t="s">
        <v>170</v>
      </c>
      <c r="F73" s="27">
        <v>7</v>
      </c>
      <c r="G73" s="27"/>
      <c r="H73" s="27"/>
      <c r="I73" s="27"/>
    </row>
    <row r="74" spans="1:9" ht="15">
      <c r="A74" s="27" t="s">
        <v>171</v>
      </c>
      <c r="B74" s="27" t="s">
        <v>20</v>
      </c>
      <c r="C74" s="27">
        <v>4</v>
      </c>
      <c r="D74" s="27" t="s">
        <v>13</v>
      </c>
      <c r="E74" s="27" t="s">
        <v>172</v>
      </c>
      <c r="F74" s="27">
        <v>7</v>
      </c>
      <c r="G74" s="27"/>
      <c r="H74" s="27"/>
      <c r="I74" s="27"/>
    </row>
    <row r="75" spans="1:9" ht="15">
      <c r="A75" s="27" t="s">
        <v>173</v>
      </c>
      <c r="B75" s="27" t="s">
        <v>20</v>
      </c>
      <c r="C75" s="27">
        <v>1</v>
      </c>
      <c r="D75" s="27" t="s">
        <v>13</v>
      </c>
      <c r="E75" s="27" t="s">
        <v>174</v>
      </c>
      <c r="F75" s="27">
        <v>7</v>
      </c>
      <c r="G75" s="27"/>
      <c r="H75" s="27"/>
      <c r="I75" s="27"/>
    </row>
    <row r="76" spans="1:9" ht="15">
      <c r="A76" s="27" t="s">
        <v>175</v>
      </c>
      <c r="B76" s="27" t="s">
        <v>20</v>
      </c>
      <c r="C76" s="27">
        <v>2</v>
      </c>
      <c r="D76" s="27" t="s">
        <v>13</v>
      </c>
      <c r="E76" s="27" t="s">
        <v>176</v>
      </c>
      <c r="F76" s="27">
        <v>7</v>
      </c>
      <c r="G76" s="27" t="s">
        <v>17</v>
      </c>
      <c r="H76" s="27"/>
      <c r="I76" s="27"/>
    </row>
    <row r="77" spans="1:9" ht="15">
      <c r="A77" s="27" t="s">
        <v>175</v>
      </c>
      <c r="B77" s="27" t="s">
        <v>20</v>
      </c>
      <c r="C77" s="27">
        <v>4</v>
      </c>
      <c r="D77" s="27" t="s">
        <v>13</v>
      </c>
      <c r="E77" s="27" t="s">
        <v>177</v>
      </c>
      <c r="F77" s="27">
        <v>7</v>
      </c>
      <c r="G77" s="27" t="s">
        <v>17</v>
      </c>
      <c r="H77" s="27"/>
      <c r="I77" s="27"/>
    </row>
    <row r="78" spans="1:9" ht="15">
      <c r="A78" s="27" t="s">
        <v>175</v>
      </c>
      <c r="B78" s="27" t="s">
        <v>20</v>
      </c>
      <c r="C78" s="27">
        <v>2</v>
      </c>
      <c r="D78" s="27" t="s">
        <v>13</v>
      </c>
      <c r="E78" s="27" t="s">
        <v>178</v>
      </c>
      <c r="F78" s="27">
        <v>7</v>
      </c>
      <c r="G78" s="27" t="s">
        <v>17</v>
      </c>
      <c r="H78" s="27"/>
      <c r="I78" s="27"/>
    </row>
    <row r="79" spans="1:9" ht="15">
      <c r="A79" s="27" t="s">
        <v>175</v>
      </c>
      <c r="B79" s="27" t="s">
        <v>20</v>
      </c>
      <c r="C79" s="27">
        <v>4</v>
      </c>
      <c r="D79" s="27" t="s">
        <v>13</v>
      </c>
      <c r="E79" s="27" t="s">
        <v>179</v>
      </c>
      <c r="F79" s="27">
        <v>7</v>
      </c>
      <c r="G79" s="27" t="s">
        <v>17</v>
      </c>
      <c r="H79" s="27"/>
      <c r="I79" s="27"/>
    </row>
    <row r="80" spans="1:9" ht="15">
      <c r="A80" s="27" t="s">
        <v>180</v>
      </c>
      <c r="B80" s="27" t="s">
        <v>20</v>
      </c>
      <c r="C80" s="27">
        <v>1</v>
      </c>
      <c r="D80" s="27" t="s">
        <v>13</v>
      </c>
      <c r="E80" s="27" t="s">
        <v>181</v>
      </c>
      <c r="F80" s="27">
        <v>7</v>
      </c>
      <c r="G80" s="27"/>
      <c r="H80" s="27"/>
      <c r="I80" s="27"/>
    </row>
    <row r="81" spans="1:9" ht="15">
      <c r="A81" s="27" t="s">
        <v>182</v>
      </c>
      <c r="B81" s="27" t="s">
        <v>20</v>
      </c>
      <c r="C81" s="27">
        <v>14</v>
      </c>
      <c r="D81" s="27" t="s">
        <v>13</v>
      </c>
      <c r="E81" s="27" t="s">
        <v>183</v>
      </c>
      <c r="F81" s="27">
        <v>7</v>
      </c>
      <c r="G81" s="27"/>
      <c r="H81" s="27"/>
      <c r="I81" s="27"/>
    </row>
    <row r="82" spans="1:9" ht="15">
      <c r="A82" s="27" t="s">
        <v>182</v>
      </c>
      <c r="B82" s="27" t="s">
        <v>20</v>
      </c>
      <c r="C82" s="27">
        <v>2</v>
      </c>
      <c r="D82" s="27" t="s">
        <v>13</v>
      </c>
      <c r="E82" s="27" t="s">
        <v>184</v>
      </c>
      <c r="F82" s="27">
        <v>7</v>
      </c>
      <c r="G82" s="27"/>
      <c r="H82" s="27"/>
      <c r="I82" s="27"/>
    </row>
    <row r="83" spans="1:9" ht="15">
      <c r="A83" s="27" t="s">
        <v>185</v>
      </c>
      <c r="B83" s="27" t="s">
        <v>20</v>
      </c>
      <c r="C83" s="27">
        <v>1</v>
      </c>
      <c r="D83" s="27" t="s">
        <v>13</v>
      </c>
      <c r="E83" s="27" t="s">
        <v>186</v>
      </c>
      <c r="F83" s="27">
        <v>7</v>
      </c>
      <c r="G83" s="27"/>
      <c r="H83" s="27"/>
      <c r="I83" s="27"/>
    </row>
    <row r="84" spans="1:9" ht="15">
      <c r="A84" s="27" t="s">
        <v>187</v>
      </c>
      <c r="B84" s="27" t="s">
        <v>20</v>
      </c>
      <c r="C84" s="27">
        <v>4</v>
      </c>
      <c r="D84" s="27" t="s">
        <v>13</v>
      </c>
      <c r="E84" s="27" t="s">
        <v>188</v>
      </c>
      <c r="F84" s="27">
        <v>7</v>
      </c>
      <c r="G84" s="27"/>
      <c r="H84" s="27"/>
      <c r="I84" s="27"/>
    </row>
    <row r="85" spans="1:9" ht="30">
      <c r="A85" s="27" t="s">
        <v>110</v>
      </c>
      <c r="B85" s="27" t="s">
        <v>20</v>
      </c>
      <c r="C85" s="27">
        <v>1</v>
      </c>
      <c r="D85" s="27" t="s">
        <v>13</v>
      </c>
      <c r="E85" s="27" t="s">
        <v>111</v>
      </c>
      <c r="F85" s="31">
        <f>PRODUCT(E85,C85)</f>
        <v>1</v>
      </c>
      <c r="G85" s="34" t="s">
        <v>189</v>
      </c>
      <c r="H85" s="27"/>
      <c r="I85" s="27"/>
    </row>
    <row r="86" spans="1:9" ht="30">
      <c r="A86" s="27" t="s">
        <v>112</v>
      </c>
      <c r="B86" s="27" t="s">
        <v>20</v>
      </c>
      <c r="C86" s="27">
        <v>1</v>
      </c>
      <c r="D86" s="27" t="s">
        <v>13</v>
      </c>
      <c r="E86" s="27" t="s">
        <v>129</v>
      </c>
      <c r="F86" s="31">
        <f aca="true" t="shared" si="2" ref="F86">PRODUCT(E86,C86)</f>
        <v>1</v>
      </c>
      <c r="G86" s="34" t="s">
        <v>189</v>
      </c>
      <c r="H86" s="27"/>
      <c r="I86" s="27"/>
    </row>
    <row r="87" spans="1:9" ht="30">
      <c r="A87" s="27" t="s">
        <v>117</v>
      </c>
      <c r="B87" s="27" t="s">
        <v>20</v>
      </c>
      <c r="C87" s="27">
        <v>1</v>
      </c>
      <c r="D87" s="27" t="s">
        <v>13</v>
      </c>
      <c r="E87" s="27" t="s">
        <v>118</v>
      </c>
      <c r="F87" s="27">
        <v>3.5</v>
      </c>
      <c r="G87" s="34" t="s">
        <v>189</v>
      </c>
      <c r="H87" s="27"/>
      <c r="I87" s="27" t="s">
        <v>116</v>
      </c>
    </row>
    <row r="88" spans="1:9" ht="15">
      <c r="A88" s="27" t="s">
        <v>119</v>
      </c>
      <c r="B88" s="27" t="s">
        <v>20</v>
      </c>
      <c r="C88" s="27">
        <v>1</v>
      </c>
      <c r="D88" s="27" t="s">
        <v>13</v>
      </c>
      <c r="E88" s="27" t="s">
        <v>120</v>
      </c>
      <c r="F88" s="27">
        <v>3</v>
      </c>
      <c r="G88" s="27"/>
      <c r="H88" s="27"/>
      <c r="I88" s="27" t="s">
        <v>116</v>
      </c>
    </row>
    <row r="89" spans="1:9" ht="30">
      <c r="A89" s="27" t="s">
        <v>190</v>
      </c>
      <c r="B89" s="27" t="s">
        <v>20</v>
      </c>
      <c r="C89" s="27">
        <v>1</v>
      </c>
      <c r="D89" s="27" t="s">
        <v>13</v>
      </c>
      <c r="E89" s="27" t="s">
        <v>191</v>
      </c>
      <c r="F89" s="27">
        <v>20</v>
      </c>
      <c r="G89" s="34" t="s">
        <v>189</v>
      </c>
      <c r="H89" s="27"/>
      <c r="I89" s="27" t="s">
        <v>116</v>
      </c>
    </row>
    <row r="90" spans="1:9" ht="15">
      <c r="A90" s="27" t="s">
        <v>192</v>
      </c>
      <c r="B90" s="27" t="s">
        <v>20</v>
      </c>
      <c r="C90" s="27">
        <v>1</v>
      </c>
      <c r="D90" s="27" t="s">
        <v>13</v>
      </c>
      <c r="E90" s="27" t="s">
        <v>193</v>
      </c>
      <c r="F90" s="27" t="s">
        <v>194</v>
      </c>
      <c r="G90" s="27" t="s">
        <v>195</v>
      </c>
      <c r="H90" s="27"/>
      <c r="I90" s="27"/>
    </row>
    <row r="91" spans="1:9" ht="15">
      <c r="A91" s="27" t="s">
        <v>153</v>
      </c>
      <c r="B91" s="27" t="s">
        <v>20</v>
      </c>
      <c r="C91" s="27">
        <v>4</v>
      </c>
      <c r="D91" s="27" t="s">
        <v>13</v>
      </c>
      <c r="E91" s="27" t="s">
        <v>196</v>
      </c>
      <c r="F91" s="27">
        <v>6</v>
      </c>
      <c r="G91" s="27"/>
      <c r="H91" s="27"/>
      <c r="I91" s="27"/>
    </row>
    <row r="92" spans="1:9" ht="15">
      <c r="A92" s="27" t="s">
        <v>153</v>
      </c>
      <c r="B92" s="27" t="s">
        <v>20</v>
      </c>
      <c r="C92" s="27">
        <v>8</v>
      </c>
      <c r="D92" s="27" t="s">
        <v>13</v>
      </c>
      <c r="E92" s="27" t="s">
        <v>197</v>
      </c>
      <c r="F92" s="27">
        <v>6</v>
      </c>
      <c r="G92" s="27"/>
      <c r="H92" s="27"/>
      <c r="I92" s="27"/>
    </row>
    <row r="93" spans="1:9" ht="15">
      <c r="A93" s="27" t="s">
        <v>153</v>
      </c>
      <c r="B93" s="27" t="s">
        <v>20</v>
      </c>
      <c r="C93" s="27">
        <v>1</v>
      </c>
      <c r="D93" s="27" t="s">
        <v>13</v>
      </c>
      <c r="E93" s="27" t="s">
        <v>198</v>
      </c>
      <c r="F93" s="27">
        <v>6</v>
      </c>
      <c r="G93" s="27"/>
      <c r="H93" s="27"/>
      <c r="I93" s="27"/>
    </row>
    <row r="94" spans="1:9" ht="15">
      <c r="A94" s="27" t="s">
        <v>153</v>
      </c>
      <c r="B94" s="27" t="s">
        <v>20</v>
      </c>
      <c r="C94" s="27">
        <v>3</v>
      </c>
      <c r="D94" s="27" t="s">
        <v>13</v>
      </c>
      <c r="E94" s="27" t="s">
        <v>199</v>
      </c>
      <c r="F94" s="27">
        <v>6</v>
      </c>
      <c r="G94" s="27"/>
      <c r="H94" s="27"/>
      <c r="I94" s="27"/>
    </row>
    <row r="95" spans="1:9" ht="15">
      <c r="A95" s="27" t="s">
        <v>153</v>
      </c>
      <c r="B95" s="27" t="s">
        <v>20</v>
      </c>
      <c r="C95" s="27">
        <v>14</v>
      </c>
      <c r="D95" s="27" t="s">
        <v>13</v>
      </c>
      <c r="E95" s="27" t="s">
        <v>200</v>
      </c>
      <c r="F95" s="27">
        <v>6</v>
      </c>
      <c r="G95" s="27"/>
      <c r="H95" s="27"/>
      <c r="I95" s="27"/>
    </row>
    <row r="96" spans="1:9" ht="15">
      <c r="A96" s="27" t="s">
        <v>153</v>
      </c>
      <c r="B96" s="27" t="s">
        <v>20</v>
      </c>
      <c r="C96" s="27">
        <v>6</v>
      </c>
      <c r="D96" s="27" t="s">
        <v>13</v>
      </c>
      <c r="E96" s="27" t="s">
        <v>201</v>
      </c>
      <c r="F96" s="27">
        <v>6</v>
      </c>
      <c r="G96" s="27"/>
      <c r="H96" s="27"/>
      <c r="I96" s="27"/>
    </row>
    <row r="97" spans="1:9" ht="15">
      <c r="A97" s="27" t="s">
        <v>153</v>
      </c>
      <c r="B97" s="27" t="s">
        <v>20</v>
      </c>
      <c r="C97" s="27">
        <v>1</v>
      </c>
      <c r="D97" s="27" t="s">
        <v>13</v>
      </c>
      <c r="E97" s="27" t="s">
        <v>202</v>
      </c>
      <c r="F97" s="27">
        <v>6</v>
      </c>
      <c r="G97" s="27"/>
      <c r="H97" s="27"/>
      <c r="I97" s="27"/>
    </row>
    <row r="98" spans="1:9" ht="15">
      <c r="A98" s="27" t="s">
        <v>153</v>
      </c>
      <c r="B98" s="27" t="s">
        <v>20</v>
      </c>
      <c r="C98" s="27">
        <v>1</v>
      </c>
      <c r="D98" s="27" t="s">
        <v>13</v>
      </c>
      <c r="E98" s="27" t="s">
        <v>203</v>
      </c>
      <c r="F98" s="27">
        <v>6</v>
      </c>
      <c r="G98" s="27"/>
      <c r="H98" s="27"/>
      <c r="I98" s="27"/>
    </row>
    <row r="99" spans="1:9" ht="15">
      <c r="A99" s="27" t="s">
        <v>153</v>
      </c>
      <c r="B99" s="27" t="s">
        <v>20</v>
      </c>
      <c r="C99" s="27">
        <v>1</v>
      </c>
      <c r="D99" s="27" t="s">
        <v>13</v>
      </c>
      <c r="E99" s="27" t="s">
        <v>204</v>
      </c>
      <c r="F99" s="27">
        <v>6</v>
      </c>
      <c r="G99" s="27"/>
      <c r="H99" s="27"/>
      <c r="I99" s="27"/>
    </row>
    <row r="100" spans="1:9" ht="15">
      <c r="A100" s="27" t="s">
        <v>153</v>
      </c>
      <c r="B100" s="27" t="s">
        <v>20</v>
      </c>
      <c r="C100" s="27">
        <v>6</v>
      </c>
      <c r="D100" s="27" t="s">
        <v>13</v>
      </c>
      <c r="E100" s="27" t="s">
        <v>205</v>
      </c>
      <c r="F100" s="27">
        <v>6</v>
      </c>
      <c r="G100" s="27"/>
      <c r="H100" s="27"/>
      <c r="I100" s="27"/>
    </row>
    <row r="101" spans="1:9" ht="15">
      <c r="A101" s="27" t="s">
        <v>153</v>
      </c>
      <c r="B101" s="27" t="s">
        <v>20</v>
      </c>
      <c r="C101" s="27">
        <v>1</v>
      </c>
      <c r="D101" s="27" t="s">
        <v>13</v>
      </c>
      <c r="E101" s="27" t="s">
        <v>206</v>
      </c>
      <c r="F101" s="27">
        <v>6</v>
      </c>
      <c r="G101" s="27"/>
      <c r="H101" s="27"/>
      <c r="I101" s="27"/>
    </row>
    <row r="102" spans="1:9" ht="15">
      <c r="A102" s="27" t="s">
        <v>153</v>
      </c>
      <c r="B102" s="27" t="s">
        <v>20</v>
      </c>
      <c r="C102" s="27">
        <v>3</v>
      </c>
      <c r="D102" s="27" t="s">
        <v>13</v>
      </c>
      <c r="E102" s="27" t="s">
        <v>207</v>
      </c>
      <c r="F102" s="27">
        <v>6</v>
      </c>
      <c r="G102" s="27"/>
      <c r="H102" s="27"/>
      <c r="I102" s="27"/>
    </row>
    <row r="103" spans="1:9" ht="15">
      <c r="A103" s="27" t="s">
        <v>153</v>
      </c>
      <c r="B103" s="27" t="s">
        <v>20</v>
      </c>
      <c r="C103" s="27">
        <v>1</v>
      </c>
      <c r="D103" s="27" t="s">
        <v>13</v>
      </c>
      <c r="E103" s="27" t="s">
        <v>208</v>
      </c>
      <c r="F103" s="27">
        <v>6</v>
      </c>
      <c r="G103" s="27"/>
      <c r="H103" s="27"/>
      <c r="I103" s="27"/>
    </row>
    <row r="104" spans="1:9" ht="15">
      <c r="A104" s="27" t="s">
        <v>153</v>
      </c>
      <c r="B104" s="27" t="s">
        <v>20</v>
      </c>
      <c r="C104" s="27">
        <v>2</v>
      </c>
      <c r="D104" s="27" t="s">
        <v>13</v>
      </c>
      <c r="E104" s="27" t="s">
        <v>209</v>
      </c>
      <c r="F104" s="27">
        <v>6</v>
      </c>
      <c r="G104" s="27"/>
      <c r="H104" s="27"/>
      <c r="I104" s="27"/>
    </row>
    <row r="105" spans="1:9" ht="15">
      <c r="A105" s="27" t="s">
        <v>153</v>
      </c>
      <c r="B105" s="27" t="s">
        <v>20</v>
      </c>
      <c r="C105" s="27">
        <v>1</v>
      </c>
      <c r="D105" s="27" t="s">
        <v>13</v>
      </c>
      <c r="E105" s="27" t="s">
        <v>210</v>
      </c>
      <c r="F105" s="27">
        <v>6</v>
      </c>
      <c r="G105" s="27"/>
      <c r="H105" s="27"/>
      <c r="I105" s="27"/>
    </row>
    <row r="106" spans="1:9" ht="15">
      <c r="A106" s="27" t="s">
        <v>153</v>
      </c>
      <c r="B106" s="27" t="s">
        <v>20</v>
      </c>
      <c r="C106" s="27">
        <v>2</v>
      </c>
      <c r="D106" s="27" t="s">
        <v>13</v>
      </c>
      <c r="E106" s="27" t="s">
        <v>211</v>
      </c>
      <c r="F106" s="27">
        <v>6</v>
      </c>
      <c r="G106" s="27"/>
      <c r="H106" s="27"/>
      <c r="I106" s="27"/>
    </row>
    <row r="107" spans="1:9" ht="15">
      <c r="A107" s="27" t="s">
        <v>153</v>
      </c>
      <c r="B107" s="27" t="s">
        <v>20</v>
      </c>
      <c r="C107" s="27">
        <v>1</v>
      </c>
      <c r="D107" s="27" t="s">
        <v>13</v>
      </c>
      <c r="E107" s="27" t="s">
        <v>212</v>
      </c>
      <c r="F107" s="27">
        <v>6</v>
      </c>
      <c r="G107" s="27"/>
      <c r="H107" s="27"/>
      <c r="I107" s="27"/>
    </row>
    <row r="108" spans="1:9" ht="15">
      <c r="A108" s="27" t="s">
        <v>153</v>
      </c>
      <c r="B108" s="27" t="s">
        <v>20</v>
      </c>
      <c r="C108" s="27">
        <v>2</v>
      </c>
      <c r="D108" s="27" t="s">
        <v>13</v>
      </c>
      <c r="E108" s="27" t="s">
        <v>213</v>
      </c>
      <c r="F108" s="27">
        <v>6</v>
      </c>
      <c r="G108" s="27"/>
      <c r="H108" s="27"/>
      <c r="I108" s="27"/>
    </row>
    <row r="109" spans="1:9" ht="15">
      <c r="A109" s="27" t="s">
        <v>153</v>
      </c>
      <c r="B109" s="27" t="s">
        <v>20</v>
      </c>
      <c r="C109" s="27">
        <v>4</v>
      </c>
      <c r="D109" s="27" t="s">
        <v>13</v>
      </c>
      <c r="E109" s="27" t="s">
        <v>214</v>
      </c>
      <c r="F109" s="27">
        <v>6</v>
      </c>
      <c r="G109" s="27"/>
      <c r="H109" s="27"/>
      <c r="I109" s="27"/>
    </row>
    <row r="110" spans="1:9" ht="15">
      <c r="A110" s="27" t="s">
        <v>153</v>
      </c>
      <c r="B110" s="27" t="s">
        <v>20</v>
      </c>
      <c r="C110" s="27">
        <v>1</v>
      </c>
      <c r="D110" s="27" t="s">
        <v>13</v>
      </c>
      <c r="E110" s="27" t="s">
        <v>215</v>
      </c>
      <c r="F110" s="27">
        <v>6</v>
      </c>
      <c r="G110" s="27"/>
      <c r="H110" s="27"/>
      <c r="I110" s="27"/>
    </row>
    <row r="111" spans="1:9" ht="15">
      <c r="A111" s="27" t="s">
        <v>153</v>
      </c>
      <c r="B111" s="27" t="s">
        <v>20</v>
      </c>
      <c r="C111" s="27">
        <v>8</v>
      </c>
      <c r="D111" s="27" t="s">
        <v>13</v>
      </c>
      <c r="E111" s="27" t="s">
        <v>104</v>
      </c>
      <c r="F111" s="27">
        <v>6</v>
      </c>
      <c r="G111" s="27"/>
      <c r="H111" s="27"/>
      <c r="I111" s="27"/>
    </row>
    <row r="112" spans="1:9" ht="15">
      <c r="A112" s="27" t="s">
        <v>153</v>
      </c>
      <c r="B112" s="27" t="s">
        <v>20</v>
      </c>
      <c r="C112" s="27">
        <v>3</v>
      </c>
      <c r="D112" s="27" t="s">
        <v>13</v>
      </c>
      <c r="E112" s="27" t="s">
        <v>216</v>
      </c>
      <c r="F112" s="27">
        <v>6</v>
      </c>
      <c r="G112" s="27"/>
      <c r="H112" s="27"/>
      <c r="I112" s="27"/>
    </row>
    <row r="113" spans="1:9" ht="30">
      <c r="A113" s="27" t="s">
        <v>217</v>
      </c>
      <c r="B113" s="27" t="s">
        <v>20</v>
      </c>
      <c r="C113" s="27">
        <v>1</v>
      </c>
      <c r="D113" s="27" t="s">
        <v>13</v>
      </c>
      <c r="E113" s="27" t="s">
        <v>218</v>
      </c>
      <c r="F113" s="27" t="s">
        <v>219</v>
      </c>
      <c r="G113" s="34" t="s">
        <v>189</v>
      </c>
      <c r="H113" s="27"/>
      <c r="I113" s="27"/>
    </row>
    <row r="114" spans="1:9" ht="30">
      <c r="A114" s="27" t="s">
        <v>220</v>
      </c>
      <c r="B114" s="27" t="s">
        <v>20</v>
      </c>
      <c r="C114" s="27">
        <v>1</v>
      </c>
      <c r="D114" s="27" t="s">
        <v>13</v>
      </c>
      <c r="E114" s="27" t="s">
        <v>221</v>
      </c>
      <c r="F114" s="27" t="s">
        <v>157</v>
      </c>
      <c r="G114" s="34" t="s">
        <v>189</v>
      </c>
      <c r="H114" s="27"/>
      <c r="I114" s="27"/>
    </row>
    <row r="115" spans="1:9" ht="30">
      <c r="A115" s="27" t="s">
        <v>222</v>
      </c>
      <c r="B115" s="27" t="s">
        <v>20</v>
      </c>
      <c r="C115" s="27">
        <v>1</v>
      </c>
      <c r="D115" s="27" t="s">
        <v>13</v>
      </c>
      <c r="E115" s="27" t="s">
        <v>223</v>
      </c>
      <c r="F115" s="27">
        <v>80</v>
      </c>
      <c r="G115" s="34" t="s">
        <v>189</v>
      </c>
      <c r="H115" s="27"/>
      <c r="I115" s="27"/>
    </row>
    <row r="116" spans="1:9" ht="15">
      <c r="A116" s="27" t="s">
        <v>224</v>
      </c>
      <c r="B116" s="27" t="s">
        <v>20</v>
      </c>
      <c r="C116" s="27">
        <v>1</v>
      </c>
      <c r="D116" s="27" t="s">
        <v>13</v>
      </c>
      <c r="E116" s="27" t="s">
        <v>225</v>
      </c>
      <c r="F116" s="27">
        <v>75</v>
      </c>
      <c r="G116" s="110" t="s">
        <v>226</v>
      </c>
      <c r="H116" s="27"/>
      <c r="I116" s="27"/>
    </row>
    <row r="117" spans="1:9" ht="15">
      <c r="A117" s="27" t="s">
        <v>227</v>
      </c>
      <c r="B117" s="27" t="s">
        <v>20</v>
      </c>
      <c r="C117" s="27">
        <v>1</v>
      </c>
      <c r="D117" s="27" t="s">
        <v>13</v>
      </c>
      <c r="E117" s="27" t="s">
        <v>228</v>
      </c>
      <c r="F117" s="27">
        <v>10</v>
      </c>
      <c r="G117" s="110"/>
      <c r="H117" s="27"/>
      <c r="I117" s="27"/>
    </row>
    <row r="118" spans="1:9" ht="15">
      <c r="A118" s="27" t="s">
        <v>229</v>
      </c>
      <c r="B118" s="27" t="s">
        <v>20</v>
      </c>
      <c r="C118" s="27">
        <v>1</v>
      </c>
      <c r="D118" s="27" t="s">
        <v>13</v>
      </c>
      <c r="E118" s="27" t="s">
        <v>230</v>
      </c>
      <c r="F118" s="27">
        <v>1.5</v>
      </c>
      <c r="G118" s="27"/>
      <c r="H118" s="27"/>
      <c r="I118" s="27"/>
    </row>
    <row r="119" spans="1:9" ht="15">
      <c r="A119" s="27" t="s">
        <v>231</v>
      </c>
      <c r="B119" s="27" t="s">
        <v>20</v>
      </c>
      <c r="C119" s="27">
        <v>1</v>
      </c>
      <c r="D119" s="27" t="s">
        <v>13</v>
      </c>
      <c r="E119" s="27" t="s">
        <v>232</v>
      </c>
      <c r="F119" s="27">
        <v>7</v>
      </c>
      <c r="G119" s="34" t="s">
        <v>233</v>
      </c>
      <c r="H119" s="27"/>
      <c r="I119" s="27"/>
    </row>
    <row r="120" spans="1:9" ht="15">
      <c r="A120" s="27" t="s">
        <v>234</v>
      </c>
      <c r="B120" s="27" t="s">
        <v>20</v>
      </c>
      <c r="C120" s="27">
        <v>1</v>
      </c>
      <c r="D120" s="27" t="s">
        <v>13</v>
      </c>
      <c r="E120" s="27" t="s">
        <v>235</v>
      </c>
      <c r="F120" s="27">
        <v>2</v>
      </c>
      <c r="G120" s="34" t="s">
        <v>236</v>
      </c>
      <c r="H120" s="27"/>
      <c r="I120" s="27"/>
    </row>
    <row r="121" spans="1:9" ht="15">
      <c r="A121" s="27" t="s">
        <v>153</v>
      </c>
      <c r="B121" s="27" t="s">
        <v>20</v>
      </c>
      <c r="C121" s="27">
        <v>5</v>
      </c>
      <c r="D121" s="27" t="s">
        <v>13</v>
      </c>
      <c r="E121" s="27" t="s">
        <v>237</v>
      </c>
      <c r="F121" s="27">
        <v>6</v>
      </c>
      <c r="G121" s="27"/>
      <c r="H121" s="27"/>
      <c r="I121" s="27"/>
    </row>
    <row r="122" spans="1:9" ht="15">
      <c r="A122" s="27" t="s">
        <v>153</v>
      </c>
      <c r="B122" s="27" t="s">
        <v>20</v>
      </c>
      <c r="C122" s="27">
        <v>7</v>
      </c>
      <c r="D122" s="27" t="s">
        <v>13</v>
      </c>
      <c r="E122" s="27" t="s">
        <v>238</v>
      </c>
      <c r="F122" s="27">
        <v>15</v>
      </c>
      <c r="G122" s="27" t="s">
        <v>239</v>
      </c>
      <c r="H122" s="27" t="s">
        <v>240</v>
      </c>
      <c r="I122" s="27"/>
    </row>
    <row r="123" spans="1:9" ht="15">
      <c r="A123" s="27" t="s">
        <v>241</v>
      </c>
      <c r="B123" s="27" t="s">
        <v>20</v>
      </c>
      <c r="C123" s="27">
        <v>1</v>
      </c>
      <c r="D123" s="27" t="s">
        <v>13</v>
      </c>
      <c r="E123" s="27" t="s">
        <v>242</v>
      </c>
      <c r="F123" s="27" t="s">
        <v>243</v>
      </c>
      <c r="G123" s="27"/>
      <c r="H123" s="27"/>
      <c r="I123" s="27"/>
    </row>
    <row r="124" spans="1:9" ht="30">
      <c r="A124" s="27" t="s">
        <v>217</v>
      </c>
      <c r="B124" s="27" t="s">
        <v>20</v>
      </c>
      <c r="C124" s="27">
        <v>1</v>
      </c>
      <c r="D124" s="27" t="s">
        <v>13</v>
      </c>
      <c r="E124" s="27" t="s">
        <v>244</v>
      </c>
      <c r="F124" s="27" t="s">
        <v>245</v>
      </c>
      <c r="G124" s="34" t="s">
        <v>189</v>
      </c>
      <c r="H124" s="27"/>
      <c r="I124" s="27"/>
    </row>
    <row r="125" spans="1:9" ht="30">
      <c r="A125" s="27" t="s">
        <v>246</v>
      </c>
      <c r="B125" s="27" t="s">
        <v>20</v>
      </c>
      <c r="C125" s="27">
        <v>1</v>
      </c>
      <c r="D125" s="27" t="s">
        <v>13</v>
      </c>
      <c r="E125" s="27" t="s">
        <v>247</v>
      </c>
      <c r="F125" s="27" t="s">
        <v>248</v>
      </c>
      <c r="G125" s="34" t="s">
        <v>189</v>
      </c>
      <c r="H125" s="27"/>
      <c r="I125" s="27"/>
    </row>
    <row r="126" spans="1:9" ht="30">
      <c r="A126" s="27" t="s">
        <v>249</v>
      </c>
      <c r="B126" s="27" t="s">
        <v>20</v>
      </c>
      <c r="C126" s="27">
        <v>1</v>
      </c>
      <c r="D126" s="27" t="s">
        <v>13</v>
      </c>
      <c r="E126" s="27" t="s">
        <v>250</v>
      </c>
      <c r="F126" s="27" t="s">
        <v>251</v>
      </c>
      <c r="G126" s="34" t="s">
        <v>189</v>
      </c>
      <c r="H126" s="27"/>
      <c r="I126" s="27"/>
    </row>
    <row r="127" spans="1:9" ht="30">
      <c r="A127" s="27" t="s">
        <v>252</v>
      </c>
      <c r="B127" s="27" t="s">
        <v>20</v>
      </c>
      <c r="C127" s="27">
        <v>1</v>
      </c>
      <c r="D127" s="27" t="s">
        <v>13</v>
      </c>
      <c r="E127" s="27" t="s">
        <v>253</v>
      </c>
      <c r="F127" s="27" t="s">
        <v>245</v>
      </c>
      <c r="G127" s="34" t="s">
        <v>189</v>
      </c>
      <c r="H127" s="27"/>
      <c r="I127" s="27"/>
    </row>
    <row r="128" spans="1:9" ht="30">
      <c r="A128" s="27" t="s">
        <v>254</v>
      </c>
      <c r="B128" s="27" t="s">
        <v>20</v>
      </c>
      <c r="C128" s="27">
        <v>1</v>
      </c>
      <c r="D128" s="27" t="s">
        <v>13</v>
      </c>
      <c r="E128" s="27" t="s">
        <v>255</v>
      </c>
      <c r="F128" s="27" t="s">
        <v>256</v>
      </c>
      <c r="G128" s="34" t="s">
        <v>189</v>
      </c>
      <c r="H128" s="27"/>
      <c r="I128" s="27"/>
    </row>
    <row r="129" spans="1:9" ht="30">
      <c r="A129" s="27" t="s">
        <v>257</v>
      </c>
      <c r="B129" s="27" t="s">
        <v>20</v>
      </c>
      <c r="C129" s="27">
        <v>1</v>
      </c>
      <c r="D129" s="27" t="s">
        <v>13</v>
      </c>
      <c r="E129" s="27" t="s">
        <v>258</v>
      </c>
      <c r="F129" s="27" t="s">
        <v>259</v>
      </c>
      <c r="G129" s="34" t="s">
        <v>189</v>
      </c>
      <c r="H129" s="27"/>
      <c r="I129" s="27"/>
    </row>
    <row r="130" spans="1:9" ht="30">
      <c r="A130" s="27" t="s">
        <v>260</v>
      </c>
      <c r="B130" s="27" t="s">
        <v>20</v>
      </c>
      <c r="C130" s="27">
        <v>1</v>
      </c>
      <c r="D130" s="27" t="s">
        <v>13</v>
      </c>
      <c r="E130" s="27" t="s">
        <v>261</v>
      </c>
      <c r="F130" s="27" t="s">
        <v>262</v>
      </c>
      <c r="G130" s="34" t="s">
        <v>189</v>
      </c>
      <c r="H130" s="27"/>
      <c r="I130" s="27"/>
    </row>
    <row r="131" spans="1:9" ht="30">
      <c r="A131" s="27" t="s">
        <v>338</v>
      </c>
      <c r="B131" s="27" t="s">
        <v>20</v>
      </c>
      <c r="C131" s="27">
        <v>1</v>
      </c>
      <c r="D131" s="27" t="s">
        <v>13</v>
      </c>
      <c r="E131" s="27" t="s">
        <v>263</v>
      </c>
      <c r="F131" s="27" t="s">
        <v>262</v>
      </c>
      <c r="G131" s="34" t="s">
        <v>189</v>
      </c>
      <c r="H131" s="27"/>
      <c r="I131" s="27"/>
    </row>
    <row r="132" spans="1:9" ht="30">
      <c r="A132" s="27" t="s">
        <v>337</v>
      </c>
      <c r="B132" s="27" t="s">
        <v>20</v>
      </c>
      <c r="C132" s="27">
        <v>1</v>
      </c>
      <c r="D132" s="27" t="s">
        <v>13</v>
      </c>
      <c r="E132" s="27" t="s">
        <v>264</v>
      </c>
      <c r="F132" s="27" t="s">
        <v>265</v>
      </c>
      <c r="G132" s="34" t="s">
        <v>189</v>
      </c>
      <c r="H132" s="27"/>
      <c r="I132" s="27"/>
    </row>
    <row r="133" spans="1:9" ht="15">
      <c r="A133" s="27" t="s">
        <v>153</v>
      </c>
      <c r="B133" s="27" t="s">
        <v>20</v>
      </c>
      <c r="C133" s="27">
        <v>2</v>
      </c>
      <c r="D133" s="27" t="s">
        <v>13</v>
      </c>
      <c r="E133" s="27" t="s">
        <v>266</v>
      </c>
      <c r="F133" s="27" t="s">
        <v>267</v>
      </c>
      <c r="G133" s="27"/>
      <c r="H133" s="27"/>
      <c r="I133" s="27"/>
    </row>
    <row r="134" spans="1:9" ht="15">
      <c r="A134" s="27" t="s">
        <v>153</v>
      </c>
      <c r="B134" s="27" t="s">
        <v>20</v>
      </c>
      <c r="C134" s="27">
        <v>5</v>
      </c>
      <c r="D134" s="27" t="s">
        <v>13</v>
      </c>
      <c r="E134" s="27" t="s">
        <v>268</v>
      </c>
      <c r="F134" s="27" t="s">
        <v>267</v>
      </c>
      <c r="G134" s="27"/>
      <c r="H134" s="27"/>
      <c r="I134" s="27"/>
    </row>
    <row r="135" spans="1:9" ht="15">
      <c r="A135" s="27" t="s">
        <v>153</v>
      </c>
      <c r="B135" s="27" t="s">
        <v>20</v>
      </c>
      <c r="C135" s="27">
        <v>3</v>
      </c>
      <c r="D135" s="27" t="s">
        <v>13</v>
      </c>
      <c r="E135" s="27" t="s">
        <v>269</v>
      </c>
      <c r="F135" s="27" t="s">
        <v>267</v>
      </c>
      <c r="G135" s="27"/>
      <c r="H135" s="27"/>
      <c r="I135" s="27"/>
    </row>
    <row r="136" spans="1:9" ht="15">
      <c r="A136" s="27" t="s">
        <v>153</v>
      </c>
      <c r="B136" s="27" t="s">
        <v>20</v>
      </c>
      <c r="C136" s="27">
        <v>2</v>
      </c>
      <c r="D136" s="27" t="s">
        <v>13</v>
      </c>
      <c r="E136" s="27" t="s">
        <v>270</v>
      </c>
      <c r="F136" s="27" t="s">
        <v>267</v>
      </c>
      <c r="G136" s="27"/>
      <c r="H136" s="27"/>
      <c r="I136" s="27"/>
    </row>
    <row r="137" spans="1:9" ht="15">
      <c r="A137" s="27" t="s">
        <v>153</v>
      </c>
      <c r="B137" s="27" t="s">
        <v>20</v>
      </c>
      <c r="C137" s="27">
        <v>24</v>
      </c>
      <c r="D137" s="27" t="s">
        <v>13</v>
      </c>
      <c r="E137" s="27" t="s">
        <v>154</v>
      </c>
      <c r="F137" s="27" t="s">
        <v>267</v>
      </c>
      <c r="G137" s="27"/>
      <c r="H137" s="27"/>
      <c r="I137" s="27"/>
    </row>
    <row r="138" spans="1:9" ht="15">
      <c r="A138" s="27" t="s">
        <v>271</v>
      </c>
      <c r="B138" s="27" t="s">
        <v>20</v>
      </c>
      <c r="C138" s="27">
        <v>2</v>
      </c>
      <c r="D138" s="27" t="s">
        <v>13</v>
      </c>
      <c r="E138" s="27" t="s">
        <v>272</v>
      </c>
      <c r="F138" s="27" t="s">
        <v>273</v>
      </c>
      <c r="G138" s="27"/>
      <c r="H138" s="27"/>
      <c r="I138" s="27"/>
    </row>
    <row r="139" spans="1:9" ht="15">
      <c r="A139" s="27" t="s">
        <v>110</v>
      </c>
      <c r="B139" s="27" t="s">
        <v>20</v>
      </c>
      <c r="C139" s="27">
        <v>1</v>
      </c>
      <c r="D139" s="27" t="s">
        <v>13</v>
      </c>
      <c r="E139" s="27" t="s">
        <v>274</v>
      </c>
      <c r="F139" s="27">
        <v>10</v>
      </c>
      <c r="G139" s="27"/>
      <c r="H139" s="27"/>
      <c r="I139" s="27"/>
    </row>
    <row r="140" spans="1:9" ht="15">
      <c r="A140" s="27" t="s">
        <v>112</v>
      </c>
      <c r="B140" s="27" t="s">
        <v>20</v>
      </c>
      <c r="C140" s="27">
        <v>1</v>
      </c>
      <c r="D140" s="27" t="s">
        <v>13</v>
      </c>
      <c r="E140" s="27" t="s">
        <v>275</v>
      </c>
      <c r="F140" s="27">
        <v>6</v>
      </c>
      <c r="G140" s="27"/>
      <c r="H140" s="27"/>
      <c r="I140" s="27"/>
    </row>
    <row r="141" spans="1:9" ht="30">
      <c r="A141" s="27" t="s">
        <v>276</v>
      </c>
      <c r="B141" s="27" t="s">
        <v>20</v>
      </c>
      <c r="C141" s="27">
        <v>1</v>
      </c>
      <c r="D141" s="27" t="s">
        <v>13</v>
      </c>
      <c r="E141" s="27" t="s">
        <v>277</v>
      </c>
      <c r="F141" s="27">
        <v>15</v>
      </c>
      <c r="G141" s="34" t="s">
        <v>189</v>
      </c>
      <c r="H141" s="27"/>
      <c r="I141" s="27"/>
    </row>
    <row r="142" spans="1:9" ht="30">
      <c r="A142" s="34" t="s">
        <v>278</v>
      </c>
      <c r="B142" s="27" t="s">
        <v>20</v>
      </c>
      <c r="C142" s="27">
        <v>1</v>
      </c>
      <c r="D142" s="27" t="s">
        <v>13</v>
      </c>
      <c r="E142" s="27" t="s">
        <v>279</v>
      </c>
      <c r="F142" s="27">
        <v>5</v>
      </c>
      <c r="G142" s="34" t="s">
        <v>189</v>
      </c>
      <c r="H142" s="27"/>
      <c r="I142" s="27"/>
    </row>
    <row r="143" spans="1:9" ht="30">
      <c r="A143" s="27" t="s">
        <v>280</v>
      </c>
      <c r="B143" s="27" t="s">
        <v>20</v>
      </c>
      <c r="C143" s="27">
        <v>1</v>
      </c>
      <c r="D143" s="27" t="s">
        <v>13</v>
      </c>
      <c r="E143" s="27" t="s">
        <v>281</v>
      </c>
      <c r="F143" s="27">
        <v>7</v>
      </c>
      <c r="G143" s="34" t="s">
        <v>189</v>
      </c>
      <c r="H143" s="27"/>
      <c r="I143" s="27"/>
    </row>
    <row r="144" spans="1:9" ht="30">
      <c r="A144" s="34" t="s">
        <v>282</v>
      </c>
      <c r="B144" s="27" t="s">
        <v>20</v>
      </c>
      <c r="C144" s="27">
        <v>1</v>
      </c>
      <c r="D144" s="27" t="s">
        <v>13</v>
      </c>
      <c r="E144" s="27" t="s">
        <v>283</v>
      </c>
      <c r="F144" s="27">
        <v>6</v>
      </c>
      <c r="G144" s="34"/>
      <c r="H144" s="27"/>
      <c r="I144" s="27"/>
    </row>
    <row r="145" spans="1:9" ht="30">
      <c r="A145" s="27" t="s">
        <v>284</v>
      </c>
      <c r="B145" s="27" t="s">
        <v>20</v>
      </c>
      <c r="C145" s="27">
        <v>1</v>
      </c>
      <c r="D145" s="27" t="s">
        <v>13</v>
      </c>
      <c r="E145" s="27" t="s">
        <v>285</v>
      </c>
      <c r="F145" s="27">
        <v>10</v>
      </c>
      <c r="G145" s="34" t="s">
        <v>189</v>
      </c>
      <c r="H145" s="27"/>
      <c r="I145" s="27"/>
    </row>
    <row r="146" spans="1:7" ht="15">
      <c r="A146" s="27" t="s">
        <v>286</v>
      </c>
      <c r="B146" s="27" t="s">
        <v>20</v>
      </c>
      <c r="C146" s="27">
        <v>1</v>
      </c>
      <c r="D146" s="27" t="s">
        <v>13</v>
      </c>
      <c r="E146" s="27"/>
      <c r="F146" s="27" t="s">
        <v>287</v>
      </c>
      <c r="G146" s="27"/>
    </row>
    <row r="147" spans="1:7" ht="15">
      <c r="A147" s="27" t="s">
        <v>288</v>
      </c>
      <c r="B147" s="27" t="s">
        <v>20</v>
      </c>
      <c r="C147" s="27">
        <v>1</v>
      </c>
      <c r="D147" s="27" t="s">
        <v>13</v>
      </c>
      <c r="E147" s="27"/>
      <c r="F147" s="27">
        <v>16</v>
      </c>
      <c r="G147" s="27"/>
    </row>
    <row r="148" spans="1:7" ht="15">
      <c r="A148" s="27" t="s">
        <v>289</v>
      </c>
      <c r="B148" s="27" t="s">
        <v>20</v>
      </c>
      <c r="C148" s="27">
        <v>1</v>
      </c>
      <c r="D148" s="27" t="s">
        <v>13</v>
      </c>
      <c r="E148" s="27" t="s">
        <v>290</v>
      </c>
      <c r="F148" s="27">
        <v>10</v>
      </c>
      <c r="G148" s="27"/>
    </row>
    <row r="149" spans="1:7" ht="15">
      <c r="A149" s="27" t="s">
        <v>291</v>
      </c>
      <c r="B149" s="27" t="s">
        <v>20</v>
      </c>
      <c r="C149" s="27">
        <v>1</v>
      </c>
      <c r="D149" s="27" t="s">
        <v>13</v>
      </c>
      <c r="E149" s="27" t="s">
        <v>292</v>
      </c>
      <c r="F149" s="27">
        <v>14.5</v>
      </c>
      <c r="G149" s="27" t="s">
        <v>293</v>
      </c>
    </row>
    <row r="150" spans="1:7" ht="15">
      <c r="A150" s="27" t="s">
        <v>291</v>
      </c>
      <c r="B150" s="27" t="s">
        <v>20</v>
      </c>
      <c r="C150" s="27">
        <v>1</v>
      </c>
      <c r="D150" s="27" t="s">
        <v>13</v>
      </c>
      <c r="E150" s="27" t="s">
        <v>294</v>
      </c>
      <c r="F150" s="27">
        <v>22.5</v>
      </c>
      <c r="G150" s="27"/>
    </row>
    <row r="151" spans="1:7" ht="15">
      <c r="A151" s="27" t="s">
        <v>291</v>
      </c>
      <c r="B151" s="27" t="s">
        <v>20</v>
      </c>
      <c r="C151" s="27">
        <v>1</v>
      </c>
      <c r="D151" s="27" t="s">
        <v>13</v>
      </c>
      <c r="E151" s="27" t="s">
        <v>295</v>
      </c>
      <c r="F151" s="27">
        <v>13</v>
      </c>
      <c r="G151" s="27"/>
    </row>
    <row r="152" spans="1:7" ht="15">
      <c r="A152" s="27" t="s">
        <v>291</v>
      </c>
      <c r="B152" s="27" t="s">
        <v>20</v>
      </c>
      <c r="C152" s="27">
        <v>1</v>
      </c>
      <c r="D152" s="27" t="s">
        <v>13</v>
      </c>
      <c r="E152" s="27" t="s">
        <v>296</v>
      </c>
      <c r="F152" s="27"/>
      <c r="G152" s="27"/>
    </row>
    <row r="153" spans="1:7" ht="15">
      <c r="A153" s="27" t="s">
        <v>291</v>
      </c>
      <c r="B153" s="27" t="s">
        <v>20</v>
      </c>
      <c r="C153" s="27">
        <v>1</v>
      </c>
      <c r="D153" s="27" t="s">
        <v>13</v>
      </c>
      <c r="E153" s="27" t="s">
        <v>297</v>
      </c>
      <c r="F153" s="27"/>
      <c r="G153" s="27"/>
    </row>
    <row r="154" spans="1:7" ht="15">
      <c r="A154" s="27" t="s">
        <v>298</v>
      </c>
      <c r="B154" s="27" t="s">
        <v>20</v>
      </c>
      <c r="C154" s="27">
        <v>1</v>
      </c>
      <c r="D154" s="27" t="s">
        <v>13</v>
      </c>
      <c r="E154" s="27" t="s">
        <v>299</v>
      </c>
      <c r="F154" s="27"/>
      <c r="G154" s="27"/>
    </row>
    <row r="155" spans="1:7" ht="15">
      <c r="A155" s="27" t="s">
        <v>153</v>
      </c>
      <c r="B155" s="27" t="s">
        <v>20</v>
      </c>
      <c r="C155" s="27">
        <v>1</v>
      </c>
      <c r="D155" s="27" t="s">
        <v>13</v>
      </c>
      <c r="E155" s="27" t="s">
        <v>300</v>
      </c>
      <c r="F155" s="27">
        <v>20</v>
      </c>
      <c r="G155" s="27"/>
    </row>
    <row r="156" spans="1:7" ht="15">
      <c r="A156" s="27" t="s">
        <v>153</v>
      </c>
      <c r="B156" s="27" t="s">
        <v>20</v>
      </c>
      <c r="C156" s="27">
        <v>1</v>
      </c>
      <c r="D156" s="27" t="s">
        <v>13</v>
      </c>
      <c r="E156" s="27" t="s">
        <v>301</v>
      </c>
      <c r="F156" s="27">
        <v>5</v>
      </c>
      <c r="G156" s="27"/>
    </row>
    <row r="157" spans="1:7" ht="15">
      <c r="A157" s="27" t="s">
        <v>302</v>
      </c>
      <c r="B157" s="27" t="s">
        <v>20</v>
      </c>
      <c r="C157" s="27">
        <v>1</v>
      </c>
      <c r="D157" s="27" t="s">
        <v>13</v>
      </c>
      <c r="E157" s="27" t="s">
        <v>303</v>
      </c>
      <c r="F157" s="27">
        <v>10</v>
      </c>
      <c r="G157" s="27"/>
    </row>
    <row r="158" spans="1:7" ht="15">
      <c r="A158" s="27" t="s">
        <v>304</v>
      </c>
      <c r="B158" s="27" t="s">
        <v>20</v>
      </c>
      <c r="C158" s="27">
        <v>1</v>
      </c>
      <c r="D158" s="27" t="s">
        <v>13</v>
      </c>
      <c r="E158" s="27" t="s">
        <v>305</v>
      </c>
      <c r="F158" s="27">
        <v>15</v>
      </c>
      <c r="G158" s="27"/>
    </row>
    <row r="159" spans="1:7" ht="15">
      <c r="A159" s="27" t="s">
        <v>306</v>
      </c>
      <c r="B159" s="27" t="s">
        <v>20</v>
      </c>
      <c r="C159" s="27">
        <v>1</v>
      </c>
      <c r="D159" s="27" t="s">
        <v>13</v>
      </c>
      <c r="E159" s="27" t="s">
        <v>307</v>
      </c>
      <c r="F159" s="27">
        <v>15</v>
      </c>
      <c r="G159" s="27"/>
    </row>
    <row r="160" spans="1:7" ht="15">
      <c r="A160" s="27" t="s">
        <v>308</v>
      </c>
      <c r="B160" s="27" t="s">
        <v>20</v>
      </c>
      <c r="C160" s="27">
        <v>1</v>
      </c>
      <c r="D160" s="27" t="s">
        <v>13</v>
      </c>
      <c r="E160" s="27" t="s">
        <v>309</v>
      </c>
      <c r="F160" s="27">
        <v>15</v>
      </c>
      <c r="G160" s="27"/>
    </row>
    <row r="161" spans="1:7" ht="15">
      <c r="A161" s="27" t="s">
        <v>310</v>
      </c>
      <c r="B161" s="27" t="s">
        <v>20</v>
      </c>
      <c r="C161" s="27">
        <v>1</v>
      </c>
      <c r="D161" s="27" t="s">
        <v>13</v>
      </c>
      <c r="E161" s="27" t="s">
        <v>311</v>
      </c>
      <c r="F161" s="27">
        <v>1</v>
      </c>
      <c r="G161" s="27"/>
    </row>
    <row r="162" spans="1:7" ht="15">
      <c r="A162" s="27" t="s">
        <v>312</v>
      </c>
      <c r="B162" s="27" t="s">
        <v>20</v>
      </c>
      <c r="C162" s="27">
        <v>1</v>
      </c>
      <c r="D162" s="27" t="s">
        <v>13</v>
      </c>
      <c r="E162" s="27" t="s">
        <v>313</v>
      </c>
      <c r="F162" s="27">
        <v>0.5</v>
      </c>
      <c r="G162" s="27"/>
    </row>
    <row r="163" spans="1:7" ht="15">
      <c r="A163" s="27" t="s">
        <v>314</v>
      </c>
      <c r="B163" s="27" t="s">
        <v>20</v>
      </c>
      <c r="C163" s="27">
        <v>1</v>
      </c>
      <c r="D163" s="27" t="s">
        <v>13</v>
      </c>
      <c r="E163" s="27" t="s">
        <v>315</v>
      </c>
      <c r="F163" s="27">
        <v>5</v>
      </c>
      <c r="G163" s="27"/>
    </row>
    <row r="164" spans="1:7" ht="15">
      <c r="A164" s="27" t="s">
        <v>316</v>
      </c>
      <c r="B164" s="27" t="s">
        <v>20</v>
      </c>
      <c r="C164" s="27">
        <v>1</v>
      </c>
      <c r="D164" s="27" t="s">
        <v>13</v>
      </c>
      <c r="E164" s="27" t="s">
        <v>317</v>
      </c>
      <c r="F164" s="27">
        <v>2</v>
      </c>
      <c r="G164" s="27"/>
    </row>
    <row r="165" spans="1:7" ht="15">
      <c r="A165" s="27" t="s">
        <v>318</v>
      </c>
      <c r="B165" s="27" t="s">
        <v>20</v>
      </c>
      <c r="C165" s="27">
        <v>1</v>
      </c>
      <c r="D165" s="27" t="s">
        <v>13</v>
      </c>
      <c r="E165" s="27" t="s">
        <v>319</v>
      </c>
      <c r="F165" s="27">
        <v>0.5</v>
      </c>
      <c r="G165" s="27"/>
    </row>
    <row r="166" spans="1:7" ht="15">
      <c r="A166" s="27" t="s">
        <v>320</v>
      </c>
      <c r="B166" s="27" t="s">
        <v>20</v>
      </c>
      <c r="C166" s="27">
        <v>1</v>
      </c>
      <c r="D166" s="27" t="s">
        <v>13</v>
      </c>
      <c r="E166" s="27" t="s">
        <v>313</v>
      </c>
      <c r="F166" s="27">
        <v>1</v>
      </c>
      <c r="G166" s="27"/>
    </row>
    <row r="167" spans="1:9" ht="15">
      <c r="A167" s="27" t="s">
        <v>153</v>
      </c>
      <c r="B167" s="27" t="s">
        <v>20</v>
      </c>
      <c r="C167" s="27">
        <v>15</v>
      </c>
      <c r="D167" s="27" t="s">
        <v>13</v>
      </c>
      <c r="E167" s="27" t="s">
        <v>321</v>
      </c>
      <c r="F167" s="27">
        <v>6</v>
      </c>
      <c r="G167" s="27"/>
      <c r="H167" s="27" t="s">
        <v>322</v>
      </c>
      <c r="I167" s="27"/>
    </row>
    <row r="168" spans="1:9" ht="15">
      <c r="A168" s="27" t="s">
        <v>153</v>
      </c>
      <c r="B168" s="27" t="s">
        <v>20</v>
      </c>
      <c r="C168" s="27">
        <v>3</v>
      </c>
      <c r="D168" s="27" t="s">
        <v>13</v>
      </c>
      <c r="E168" s="27" t="s">
        <v>238</v>
      </c>
      <c r="F168" s="27">
        <v>6</v>
      </c>
      <c r="G168" s="27"/>
      <c r="H168" s="27" t="s">
        <v>322</v>
      </c>
      <c r="I168" s="27"/>
    </row>
    <row r="169" spans="1:9" ht="15">
      <c r="A169" s="27" t="s">
        <v>153</v>
      </c>
      <c r="B169" s="27" t="s">
        <v>20</v>
      </c>
      <c r="C169" s="27">
        <v>1</v>
      </c>
      <c r="D169" s="27" t="s">
        <v>13</v>
      </c>
      <c r="E169" s="27" t="s">
        <v>323</v>
      </c>
      <c r="F169" s="27">
        <v>6</v>
      </c>
      <c r="G169" s="27"/>
      <c r="H169" s="27" t="s">
        <v>322</v>
      </c>
      <c r="I169" s="27"/>
    </row>
    <row r="170" spans="1:9" ht="15">
      <c r="A170" s="27" t="s">
        <v>153</v>
      </c>
      <c r="B170" s="27" t="s">
        <v>20</v>
      </c>
      <c r="C170" s="27">
        <v>1</v>
      </c>
      <c r="D170" s="27" t="s">
        <v>13</v>
      </c>
      <c r="E170" s="27" t="s">
        <v>324</v>
      </c>
      <c r="F170" s="27">
        <v>6</v>
      </c>
      <c r="G170" s="27"/>
      <c r="H170" s="27" t="s">
        <v>322</v>
      </c>
      <c r="I170" s="27"/>
    </row>
    <row r="171" spans="1:9" ht="15">
      <c r="A171" s="27" t="s">
        <v>153</v>
      </c>
      <c r="B171" s="27" t="s">
        <v>20</v>
      </c>
      <c r="C171" s="27">
        <v>5</v>
      </c>
      <c r="D171" s="27" t="s">
        <v>13</v>
      </c>
      <c r="E171" s="27" t="s">
        <v>325</v>
      </c>
      <c r="F171" s="27">
        <v>6</v>
      </c>
      <c r="G171" s="27"/>
      <c r="H171" s="27" t="s">
        <v>322</v>
      </c>
      <c r="I171" s="27"/>
    </row>
    <row r="172" spans="1:9" ht="15">
      <c r="A172" s="27" t="s">
        <v>153</v>
      </c>
      <c r="B172" s="27" t="s">
        <v>20</v>
      </c>
      <c r="C172" s="27">
        <v>10</v>
      </c>
      <c r="D172" s="27" t="s">
        <v>13</v>
      </c>
      <c r="E172" s="27" t="s">
        <v>238</v>
      </c>
      <c r="F172" s="27">
        <v>6</v>
      </c>
      <c r="G172" s="27"/>
      <c r="H172" s="27" t="s">
        <v>322</v>
      </c>
      <c r="I172" s="27"/>
    </row>
    <row r="173" spans="1:9" ht="15">
      <c r="A173" s="27" t="s">
        <v>153</v>
      </c>
      <c r="B173" s="27" t="s">
        <v>20</v>
      </c>
      <c r="C173" s="27">
        <v>8</v>
      </c>
      <c r="D173" s="27" t="s">
        <v>13</v>
      </c>
      <c r="E173" s="27" t="s">
        <v>326</v>
      </c>
      <c r="F173" s="27">
        <v>6</v>
      </c>
      <c r="G173" s="27"/>
      <c r="H173" s="27" t="s">
        <v>322</v>
      </c>
      <c r="I173" s="27"/>
    </row>
    <row r="174" spans="1:9" ht="15">
      <c r="A174" s="27" t="s">
        <v>153</v>
      </c>
      <c r="B174" s="27" t="s">
        <v>20</v>
      </c>
      <c r="C174" s="27">
        <v>3</v>
      </c>
      <c r="D174" s="27" t="s">
        <v>13</v>
      </c>
      <c r="E174" s="27" t="s">
        <v>326</v>
      </c>
      <c r="F174" s="27">
        <v>6</v>
      </c>
      <c r="G174" s="27"/>
      <c r="H174" s="27" t="s">
        <v>322</v>
      </c>
      <c r="I174" s="27"/>
    </row>
    <row r="175" spans="1:9" ht="15">
      <c r="A175" s="27" t="s">
        <v>153</v>
      </c>
      <c r="B175" s="27" t="s">
        <v>20</v>
      </c>
      <c r="C175" s="27">
        <v>1</v>
      </c>
      <c r="D175" s="27" t="s">
        <v>13</v>
      </c>
      <c r="E175" s="27" t="s">
        <v>327</v>
      </c>
      <c r="F175" s="27">
        <v>6</v>
      </c>
      <c r="G175" s="27"/>
      <c r="H175" s="27" t="s">
        <v>322</v>
      </c>
      <c r="I175" s="27"/>
    </row>
    <row r="176" spans="1:9" ht="15">
      <c r="A176" s="27" t="s">
        <v>153</v>
      </c>
      <c r="B176" s="27" t="s">
        <v>20</v>
      </c>
      <c r="C176" s="27">
        <v>2</v>
      </c>
      <c r="D176" s="27" t="s">
        <v>13</v>
      </c>
      <c r="E176" s="27" t="s">
        <v>328</v>
      </c>
      <c r="F176" s="27">
        <v>6</v>
      </c>
      <c r="G176" s="27"/>
      <c r="H176" s="27" t="s">
        <v>322</v>
      </c>
      <c r="I176" s="27"/>
    </row>
    <row r="177" spans="1:9" ht="15">
      <c r="A177" s="27" t="s">
        <v>153</v>
      </c>
      <c r="B177" s="27" t="s">
        <v>20</v>
      </c>
      <c r="C177" s="27">
        <v>1</v>
      </c>
      <c r="D177" s="27" t="s">
        <v>13</v>
      </c>
      <c r="E177" s="27" t="s">
        <v>329</v>
      </c>
      <c r="F177" s="27">
        <v>6</v>
      </c>
      <c r="G177" s="27"/>
      <c r="H177" s="27" t="s">
        <v>322</v>
      </c>
      <c r="I177" s="27"/>
    </row>
    <row r="178" spans="1:9" ht="15">
      <c r="A178" s="27" t="s">
        <v>153</v>
      </c>
      <c r="B178" s="27" t="s">
        <v>20</v>
      </c>
      <c r="C178" s="27">
        <v>3</v>
      </c>
      <c r="D178" s="27" t="s">
        <v>13</v>
      </c>
      <c r="E178" s="27" t="s">
        <v>330</v>
      </c>
      <c r="F178" s="27">
        <v>6</v>
      </c>
      <c r="G178" s="27"/>
      <c r="H178" s="27" t="s">
        <v>331</v>
      </c>
      <c r="I178" s="27"/>
    </row>
    <row r="179" spans="1:9" ht="15">
      <c r="A179" s="27" t="s">
        <v>153</v>
      </c>
      <c r="B179" s="27" t="s">
        <v>20</v>
      </c>
      <c r="C179" s="27">
        <v>1</v>
      </c>
      <c r="D179" s="27" t="s">
        <v>13</v>
      </c>
      <c r="E179" s="27" t="s">
        <v>332</v>
      </c>
      <c r="F179" s="27">
        <v>6</v>
      </c>
      <c r="G179" s="27"/>
      <c r="H179" s="27" t="s">
        <v>331</v>
      </c>
      <c r="I179" s="27"/>
    </row>
    <row r="180" spans="1:9" ht="15">
      <c r="A180" s="27" t="s">
        <v>153</v>
      </c>
      <c r="B180" s="27" t="s">
        <v>20</v>
      </c>
      <c r="C180" s="27">
        <v>1</v>
      </c>
      <c r="D180" s="27" t="s">
        <v>13</v>
      </c>
      <c r="E180" s="27" t="s">
        <v>333</v>
      </c>
      <c r="F180" s="27">
        <v>6</v>
      </c>
      <c r="G180" s="27"/>
      <c r="H180" s="27" t="s">
        <v>331</v>
      </c>
      <c r="I180" s="27"/>
    </row>
    <row r="181" spans="1:9" ht="15">
      <c r="A181" s="27" t="s">
        <v>153</v>
      </c>
      <c r="B181" s="27" t="s">
        <v>20</v>
      </c>
      <c r="C181" s="27">
        <v>5</v>
      </c>
      <c r="D181" s="27" t="s">
        <v>13</v>
      </c>
      <c r="E181" s="27" t="s">
        <v>334</v>
      </c>
      <c r="F181" s="27">
        <v>6</v>
      </c>
      <c r="G181" s="27"/>
      <c r="H181" s="27" t="s">
        <v>331</v>
      </c>
      <c r="I181" s="27"/>
    </row>
    <row r="182" spans="1:9" ht="15">
      <c r="A182" s="27" t="s">
        <v>153</v>
      </c>
      <c r="B182" s="27" t="s">
        <v>20</v>
      </c>
      <c r="C182" s="27">
        <v>2</v>
      </c>
      <c r="D182" s="27" t="s">
        <v>13</v>
      </c>
      <c r="E182" s="27" t="s">
        <v>335</v>
      </c>
      <c r="F182" s="27">
        <v>6</v>
      </c>
      <c r="G182" s="27"/>
      <c r="H182" s="27"/>
      <c r="I182" s="27"/>
    </row>
    <row r="183" spans="1:9" ht="30">
      <c r="A183" s="27" t="s">
        <v>153</v>
      </c>
      <c r="B183" s="27" t="s">
        <v>20</v>
      </c>
      <c r="C183" s="27">
        <v>1</v>
      </c>
      <c r="D183" s="27" t="s">
        <v>13</v>
      </c>
      <c r="E183" s="27" t="s">
        <v>238</v>
      </c>
      <c r="F183" s="27">
        <v>6</v>
      </c>
      <c r="G183" s="27"/>
      <c r="H183" s="34" t="s">
        <v>189</v>
      </c>
      <c r="I183" s="27"/>
    </row>
    <row r="184" spans="1:9" ht="15">
      <c r="A184" s="27" t="s">
        <v>153</v>
      </c>
      <c r="B184" s="27" t="s">
        <v>20</v>
      </c>
      <c r="C184" s="27">
        <v>2</v>
      </c>
      <c r="D184" s="27" t="s">
        <v>13</v>
      </c>
      <c r="E184" s="27" t="s">
        <v>336</v>
      </c>
      <c r="F184" s="27">
        <v>30</v>
      </c>
      <c r="G184" s="27"/>
      <c r="H184" s="27"/>
      <c r="I184" s="27"/>
    </row>
    <row r="185" spans="1:9" ht="15">
      <c r="A185" s="27" t="s">
        <v>339</v>
      </c>
      <c r="B185" s="27" t="s">
        <v>20</v>
      </c>
      <c r="C185" s="27">
        <v>1</v>
      </c>
      <c r="D185" s="27" t="s">
        <v>13</v>
      </c>
      <c r="E185" s="27" t="s">
        <v>340</v>
      </c>
      <c r="F185" s="27">
        <v>6</v>
      </c>
      <c r="G185" s="27"/>
      <c r="H185" s="27"/>
      <c r="I185" s="27"/>
    </row>
    <row r="186" spans="1:9" ht="15">
      <c r="A186" s="27" t="s">
        <v>341</v>
      </c>
      <c r="B186" s="27" t="s">
        <v>20</v>
      </c>
      <c r="C186" s="27">
        <v>1</v>
      </c>
      <c r="D186" s="27" t="s">
        <v>13</v>
      </c>
      <c r="E186" s="27" t="s">
        <v>342</v>
      </c>
      <c r="F186" s="27">
        <v>8</v>
      </c>
      <c r="G186" s="27"/>
      <c r="H186" s="27"/>
      <c r="I186" s="27"/>
    </row>
    <row r="187" spans="1:9" ht="15">
      <c r="A187" s="27" t="s">
        <v>343</v>
      </c>
      <c r="B187" s="27" t="s">
        <v>20</v>
      </c>
      <c r="C187" s="27">
        <v>1</v>
      </c>
      <c r="D187" s="27" t="s">
        <v>13</v>
      </c>
      <c r="E187" s="27" t="s">
        <v>344</v>
      </c>
      <c r="F187" s="27">
        <v>29</v>
      </c>
      <c r="G187" s="27"/>
      <c r="H187" s="27"/>
      <c r="I187" s="27"/>
    </row>
    <row r="188" spans="1:9" ht="15">
      <c r="A188" s="27" t="s">
        <v>141</v>
      </c>
      <c r="B188" s="27" t="s">
        <v>20</v>
      </c>
      <c r="C188" s="27">
        <v>1</v>
      </c>
      <c r="D188" s="27" t="s">
        <v>13</v>
      </c>
      <c r="E188" s="27" t="s">
        <v>142</v>
      </c>
      <c r="F188" s="27">
        <v>6</v>
      </c>
      <c r="G188" s="27"/>
      <c r="H188" s="27"/>
      <c r="I188" s="27"/>
    </row>
    <row r="189" spans="1:9" ht="15">
      <c r="A189" s="27" t="s">
        <v>112</v>
      </c>
      <c r="B189" s="27" t="s">
        <v>20</v>
      </c>
      <c r="C189" s="27">
        <v>1</v>
      </c>
      <c r="D189" s="27" t="s">
        <v>13</v>
      </c>
      <c r="E189" s="27" t="s">
        <v>143</v>
      </c>
      <c r="F189" s="27">
        <v>8</v>
      </c>
      <c r="G189" s="27"/>
      <c r="H189" s="27"/>
      <c r="I189" s="27"/>
    </row>
    <row r="190" spans="1:9" ht="15">
      <c r="A190" s="27" t="s">
        <v>345</v>
      </c>
      <c r="B190" s="27" t="s">
        <v>20</v>
      </c>
      <c r="C190" s="27">
        <v>1</v>
      </c>
      <c r="D190" s="27" t="s">
        <v>13</v>
      </c>
      <c r="E190" s="27" t="s">
        <v>346</v>
      </c>
      <c r="F190" s="27">
        <v>15</v>
      </c>
      <c r="G190" s="27"/>
      <c r="H190" s="27"/>
      <c r="I190" s="27"/>
    </row>
    <row r="191" spans="1:9" ht="15">
      <c r="A191" s="27" t="s">
        <v>347</v>
      </c>
      <c r="B191" s="27" t="s">
        <v>20</v>
      </c>
      <c r="C191" s="27">
        <v>1</v>
      </c>
      <c r="D191" s="27" t="s">
        <v>13</v>
      </c>
      <c r="E191" s="27" t="s">
        <v>348</v>
      </c>
      <c r="F191" s="27">
        <v>16</v>
      </c>
      <c r="G191" s="27"/>
      <c r="H191" s="27" t="s">
        <v>349</v>
      </c>
      <c r="I191" s="27"/>
    </row>
    <row r="192" spans="1:9" ht="15">
      <c r="A192" s="27" t="s">
        <v>350</v>
      </c>
      <c r="B192" s="27" t="s">
        <v>20</v>
      </c>
      <c r="C192" s="27">
        <v>1</v>
      </c>
      <c r="D192" s="27" t="s">
        <v>13</v>
      </c>
      <c r="E192" s="27" t="s">
        <v>351</v>
      </c>
      <c r="F192" s="27">
        <v>34</v>
      </c>
      <c r="G192" s="27"/>
      <c r="H192" s="27"/>
      <c r="I192" s="27"/>
    </row>
    <row r="193" spans="1:9" ht="15">
      <c r="A193" s="27" t="s">
        <v>352</v>
      </c>
      <c r="B193" s="27" t="s">
        <v>20</v>
      </c>
      <c r="C193" s="27">
        <v>1</v>
      </c>
      <c r="D193" s="27" t="s">
        <v>13</v>
      </c>
      <c r="E193" s="27" t="s">
        <v>353</v>
      </c>
      <c r="F193" s="27">
        <v>24</v>
      </c>
      <c r="G193" s="27" t="s">
        <v>17</v>
      </c>
      <c r="H193" s="27"/>
      <c r="I193" s="27"/>
    </row>
    <row r="194" spans="1:9" ht="15">
      <c r="A194" s="27" t="s">
        <v>354</v>
      </c>
      <c r="B194" s="27" t="s">
        <v>20</v>
      </c>
      <c r="C194" s="27">
        <v>1</v>
      </c>
      <c r="D194" s="27" t="s">
        <v>13</v>
      </c>
      <c r="E194" s="27" t="s">
        <v>355</v>
      </c>
      <c r="F194" s="27">
        <v>25</v>
      </c>
      <c r="G194" s="27"/>
      <c r="H194" s="27"/>
      <c r="I194" s="27"/>
    </row>
    <row r="195" spans="1:9" ht="15">
      <c r="A195" s="27" t="s">
        <v>356</v>
      </c>
      <c r="B195" s="27" t="s">
        <v>20</v>
      </c>
      <c r="C195" s="27">
        <v>1</v>
      </c>
      <c r="D195" s="27" t="s">
        <v>13</v>
      </c>
      <c r="E195" s="27" t="s">
        <v>357</v>
      </c>
      <c r="F195" s="27">
        <v>1</v>
      </c>
      <c r="G195" s="27"/>
      <c r="H195" s="27"/>
      <c r="I195" s="27"/>
    </row>
    <row r="196" spans="1:9" ht="15">
      <c r="A196" s="27" t="s">
        <v>358</v>
      </c>
      <c r="B196" s="27" t="s">
        <v>20</v>
      </c>
      <c r="C196" s="27">
        <v>1</v>
      </c>
      <c r="D196" s="27" t="s">
        <v>13</v>
      </c>
      <c r="E196" s="27" t="s">
        <v>359</v>
      </c>
      <c r="F196" s="27">
        <v>3</v>
      </c>
      <c r="G196" s="27" t="s">
        <v>17</v>
      </c>
      <c r="H196" s="27"/>
      <c r="I196" s="27"/>
    </row>
    <row r="197" spans="1:9" ht="15">
      <c r="A197" s="27" t="s">
        <v>360</v>
      </c>
      <c r="B197" s="27" t="s">
        <v>20</v>
      </c>
      <c r="C197" s="27">
        <v>1</v>
      </c>
      <c r="D197" s="27" t="s">
        <v>13</v>
      </c>
      <c r="E197" s="27" t="s">
        <v>361</v>
      </c>
      <c r="F197" s="27">
        <v>1</v>
      </c>
      <c r="G197" s="27"/>
      <c r="H197" s="27"/>
      <c r="I197" s="27"/>
    </row>
    <row r="198" spans="1:9" ht="15">
      <c r="A198" s="27" t="s">
        <v>127</v>
      </c>
      <c r="B198" s="27" t="s">
        <v>20</v>
      </c>
      <c r="C198" s="27">
        <v>1</v>
      </c>
      <c r="D198" s="27" t="s">
        <v>13</v>
      </c>
      <c r="E198" s="27" t="s">
        <v>128</v>
      </c>
      <c r="F198" s="27">
        <v>2</v>
      </c>
      <c r="G198" s="27"/>
      <c r="H198" s="27"/>
      <c r="I198" s="27"/>
    </row>
    <row r="199" spans="1:9" ht="15">
      <c r="A199" s="27" t="s">
        <v>362</v>
      </c>
      <c r="B199" s="27" t="s">
        <v>20</v>
      </c>
      <c r="C199" s="27">
        <v>2</v>
      </c>
      <c r="D199" s="27" t="s">
        <v>13</v>
      </c>
      <c r="E199" s="27" t="s">
        <v>363</v>
      </c>
      <c r="F199" s="27">
        <v>10</v>
      </c>
      <c r="G199" s="27"/>
      <c r="H199" s="27"/>
      <c r="I199" s="27"/>
    </row>
    <row r="200" spans="1:9" ht="15">
      <c r="A200" s="27" t="s">
        <v>364</v>
      </c>
      <c r="B200" s="27" t="s">
        <v>20</v>
      </c>
      <c r="C200" s="27">
        <v>1</v>
      </c>
      <c r="D200" s="27" t="s">
        <v>13</v>
      </c>
      <c r="E200" s="27" t="s">
        <v>365</v>
      </c>
      <c r="F200" s="27">
        <v>4</v>
      </c>
      <c r="G200" s="27"/>
      <c r="H200" s="27"/>
      <c r="I200" s="27"/>
    </row>
    <row r="201" spans="1:9" ht="15">
      <c r="A201" s="27" t="s">
        <v>366</v>
      </c>
      <c r="B201" s="27" t="s">
        <v>20</v>
      </c>
      <c r="C201" s="27">
        <v>1</v>
      </c>
      <c r="D201" s="27" t="s">
        <v>13</v>
      </c>
      <c r="E201" s="27" t="s">
        <v>367</v>
      </c>
      <c r="F201" s="27">
        <v>4</v>
      </c>
      <c r="G201" s="27"/>
      <c r="H201" s="27"/>
      <c r="I201" s="27"/>
    </row>
    <row r="202" spans="1:9" ht="15">
      <c r="A202" s="27" t="s">
        <v>368</v>
      </c>
      <c r="B202" s="27" t="s">
        <v>20</v>
      </c>
      <c r="C202" s="27">
        <v>1</v>
      </c>
      <c r="D202" s="27" t="s">
        <v>13</v>
      </c>
      <c r="E202" s="27" t="s">
        <v>369</v>
      </c>
      <c r="F202" s="27">
        <v>4</v>
      </c>
      <c r="G202" s="27"/>
      <c r="H202" s="27"/>
      <c r="I202" s="27"/>
    </row>
    <row r="203" spans="1:9" ht="15">
      <c r="A203" s="27" t="s">
        <v>370</v>
      </c>
      <c r="B203" s="27" t="s">
        <v>20</v>
      </c>
      <c r="C203" s="27">
        <v>1</v>
      </c>
      <c r="D203" s="27" t="s">
        <v>13</v>
      </c>
      <c r="E203" s="27" t="s">
        <v>371</v>
      </c>
      <c r="F203" s="27">
        <v>3</v>
      </c>
      <c r="G203" s="27"/>
      <c r="H203" s="27"/>
      <c r="I203" s="27"/>
    </row>
    <row r="204" spans="1:9" ht="15">
      <c r="A204" s="27" t="s">
        <v>372</v>
      </c>
      <c r="B204" s="27" t="s">
        <v>20</v>
      </c>
      <c r="C204" s="27">
        <v>1</v>
      </c>
      <c r="D204" s="27" t="s">
        <v>13</v>
      </c>
      <c r="E204" s="27" t="s">
        <v>373</v>
      </c>
      <c r="F204" s="27">
        <v>5</v>
      </c>
      <c r="G204" s="27"/>
      <c r="H204" s="27"/>
      <c r="I204" s="27"/>
    </row>
    <row r="205" spans="1:9" ht="15">
      <c r="A205" s="27" t="s">
        <v>374</v>
      </c>
      <c r="B205" s="27" t="s">
        <v>20</v>
      </c>
      <c r="C205" s="27">
        <v>1</v>
      </c>
      <c r="D205" s="27" t="s">
        <v>13</v>
      </c>
      <c r="E205" s="27" t="s">
        <v>375</v>
      </c>
      <c r="F205" s="27">
        <v>1.2</v>
      </c>
      <c r="G205" s="27"/>
      <c r="H205" s="27"/>
      <c r="I205" s="27"/>
    </row>
    <row r="206" spans="1:9" ht="15">
      <c r="A206" s="27" t="s">
        <v>376</v>
      </c>
      <c r="B206" s="27" t="s">
        <v>20</v>
      </c>
      <c r="C206" s="27">
        <v>1</v>
      </c>
      <c r="D206" s="27" t="s">
        <v>13</v>
      </c>
      <c r="E206" s="27" t="s">
        <v>377</v>
      </c>
      <c r="F206" s="27">
        <v>2</v>
      </c>
      <c r="G206" s="27"/>
      <c r="H206" s="27"/>
      <c r="I206" s="27"/>
    </row>
    <row r="207" spans="1:9" ht="15">
      <c r="A207" s="27" t="s">
        <v>378</v>
      </c>
      <c r="B207" s="27" t="s">
        <v>20</v>
      </c>
      <c r="C207" s="27">
        <v>1</v>
      </c>
      <c r="D207" s="27" t="s">
        <v>13</v>
      </c>
      <c r="E207" s="27" t="s">
        <v>379</v>
      </c>
      <c r="F207" s="27">
        <v>1</v>
      </c>
      <c r="G207" s="27" t="s">
        <v>17</v>
      </c>
      <c r="H207" s="27"/>
      <c r="I207" s="27"/>
    </row>
    <row r="208" spans="1:9" ht="15">
      <c r="A208" s="27" t="s">
        <v>380</v>
      </c>
      <c r="B208" s="27" t="s">
        <v>20</v>
      </c>
      <c r="C208" s="27">
        <v>2</v>
      </c>
      <c r="D208" s="27" t="s">
        <v>13</v>
      </c>
      <c r="E208" s="27" t="s">
        <v>381</v>
      </c>
      <c r="F208" s="27">
        <v>2</v>
      </c>
      <c r="G208" s="27"/>
      <c r="H208" s="27"/>
      <c r="I208" s="27"/>
    </row>
    <row r="209" spans="1:9" ht="15">
      <c r="A209" s="27" t="s">
        <v>382</v>
      </c>
      <c r="B209" s="27" t="s">
        <v>20</v>
      </c>
      <c r="C209" s="27">
        <v>2</v>
      </c>
      <c r="D209" s="27" t="s">
        <v>13</v>
      </c>
      <c r="E209" s="27" t="s">
        <v>383</v>
      </c>
      <c r="F209" s="27">
        <v>1</v>
      </c>
      <c r="G209" s="27"/>
      <c r="H209" s="27"/>
      <c r="I209" s="27"/>
    </row>
    <row r="210" spans="1:9" ht="15">
      <c r="A210" s="27" t="s">
        <v>384</v>
      </c>
      <c r="B210" s="27" t="s">
        <v>20</v>
      </c>
      <c r="C210" s="27">
        <v>1</v>
      </c>
      <c r="D210" s="27" t="s">
        <v>13</v>
      </c>
      <c r="E210" s="27" t="s">
        <v>385</v>
      </c>
      <c r="F210" s="27">
        <v>4</v>
      </c>
      <c r="G210" s="27"/>
      <c r="H210" s="27"/>
      <c r="I210" s="27"/>
    </row>
    <row r="211" spans="1:9" ht="15">
      <c r="A211" s="27" t="s">
        <v>386</v>
      </c>
      <c r="B211" s="27" t="s">
        <v>20</v>
      </c>
      <c r="C211" s="27">
        <v>1</v>
      </c>
      <c r="D211" s="27" t="s">
        <v>13</v>
      </c>
      <c r="E211" s="27" t="s">
        <v>387</v>
      </c>
      <c r="F211" s="27">
        <v>1.5</v>
      </c>
      <c r="G211" s="27"/>
      <c r="H211" s="27"/>
      <c r="I211" s="27"/>
    </row>
    <row r="212" spans="1:9" ht="15">
      <c r="A212" s="27" t="s">
        <v>388</v>
      </c>
      <c r="B212" s="27" t="s">
        <v>20</v>
      </c>
      <c r="C212" s="27">
        <v>1</v>
      </c>
      <c r="D212" s="27" t="s">
        <v>13</v>
      </c>
      <c r="E212" s="27" t="s">
        <v>389</v>
      </c>
      <c r="F212" s="27">
        <v>0.5</v>
      </c>
      <c r="G212" s="27"/>
      <c r="H212" s="27"/>
      <c r="I212" s="27"/>
    </row>
    <row r="213" spans="1:9" ht="15">
      <c r="A213" s="27" t="s">
        <v>390</v>
      </c>
      <c r="B213" s="27" t="s">
        <v>20</v>
      </c>
      <c r="C213" s="27">
        <v>1</v>
      </c>
      <c r="D213" s="27" t="s">
        <v>13</v>
      </c>
      <c r="E213" s="27" t="s">
        <v>391</v>
      </c>
      <c r="F213" s="27">
        <v>8</v>
      </c>
      <c r="G213" s="27"/>
      <c r="H213" s="27"/>
      <c r="I213" s="27"/>
    </row>
    <row r="214" spans="1:9" ht="15">
      <c r="A214" s="27" t="s">
        <v>392</v>
      </c>
      <c r="B214" s="27" t="s">
        <v>20</v>
      </c>
      <c r="C214" s="27">
        <v>1</v>
      </c>
      <c r="D214" s="27" t="s">
        <v>13</v>
      </c>
      <c r="E214" s="27" t="s">
        <v>393</v>
      </c>
      <c r="F214" s="27">
        <v>1</v>
      </c>
      <c r="G214" s="27"/>
      <c r="H214" s="27"/>
      <c r="I214" s="27"/>
    </row>
    <row r="215" spans="1:9" ht="15">
      <c r="A215" s="27" t="s">
        <v>394</v>
      </c>
      <c r="B215" s="27" t="s">
        <v>20</v>
      </c>
      <c r="C215" s="27">
        <v>1</v>
      </c>
      <c r="D215" s="27" t="s">
        <v>13</v>
      </c>
      <c r="E215" s="27" t="s">
        <v>395</v>
      </c>
      <c r="F215" s="27">
        <v>1</v>
      </c>
      <c r="G215" s="27"/>
      <c r="H215" s="27"/>
      <c r="I215" s="27"/>
    </row>
    <row r="216" spans="1:9" ht="15">
      <c r="A216" s="27" t="s">
        <v>396</v>
      </c>
      <c r="B216" s="27" t="s">
        <v>20</v>
      </c>
      <c r="C216" s="27">
        <v>1</v>
      </c>
      <c r="D216" s="27" t="s">
        <v>13</v>
      </c>
      <c r="E216" s="27" t="s">
        <v>397</v>
      </c>
      <c r="F216" s="27">
        <v>1</v>
      </c>
      <c r="G216" s="27"/>
      <c r="H216" s="27"/>
      <c r="I216" s="27"/>
    </row>
    <row r="217" spans="1:9" ht="15">
      <c r="A217" s="85"/>
      <c r="B217" s="85"/>
      <c r="C217" s="86"/>
      <c r="D217" s="86"/>
      <c r="E217" s="85"/>
      <c r="F217" s="86"/>
      <c r="G217" s="85"/>
      <c r="H217" s="85"/>
      <c r="I217" s="85"/>
    </row>
    <row r="218" spans="1:9" ht="15">
      <c r="A218" s="85"/>
      <c r="B218" s="85"/>
      <c r="C218" s="86"/>
      <c r="D218" s="86"/>
      <c r="E218" s="85"/>
      <c r="F218" s="86"/>
      <c r="G218" s="85"/>
      <c r="H218" s="85"/>
      <c r="I218" s="85"/>
    </row>
    <row r="219" spans="1:9" ht="15">
      <c r="A219" s="85"/>
      <c r="B219" s="85"/>
      <c r="C219" s="86"/>
      <c r="D219" s="86"/>
      <c r="E219" s="85"/>
      <c r="F219" s="86"/>
      <c r="G219" s="85"/>
      <c r="H219" s="85"/>
      <c r="I219" s="85"/>
    </row>
    <row r="220" spans="1:9" ht="15">
      <c r="A220" s="85"/>
      <c r="B220" s="85"/>
      <c r="C220" s="86"/>
      <c r="D220" s="86"/>
      <c r="E220" s="85"/>
      <c r="F220" s="86"/>
      <c r="G220" s="85"/>
      <c r="H220" s="85"/>
      <c r="I220" s="85"/>
    </row>
    <row r="221" spans="1:9" ht="15">
      <c r="A221" s="85"/>
      <c r="B221" s="85"/>
      <c r="C221" s="86"/>
      <c r="D221" s="86"/>
      <c r="E221" s="85"/>
      <c r="F221" s="86"/>
      <c r="G221" s="85"/>
      <c r="H221" s="85"/>
      <c r="I221" s="85"/>
    </row>
    <row r="222" spans="1:9" ht="15">
      <c r="A222" s="85"/>
      <c r="B222" s="85"/>
      <c r="C222" s="86"/>
      <c r="D222" s="86"/>
      <c r="E222" s="85"/>
      <c r="F222" s="86"/>
      <c r="G222" s="85"/>
      <c r="H222" s="85"/>
      <c r="I222" s="85"/>
    </row>
    <row r="223" spans="1:9" ht="15">
      <c r="A223" s="85"/>
      <c r="B223" s="85"/>
      <c r="C223" s="86"/>
      <c r="D223" s="86"/>
      <c r="E223" s="85"/>
      <c r="F223" s="86"/>
      <c r="G223" s="85"/>
      <c r="H223" s="85"/>
      <c r="I223" s="85"/>
    </row>
    <row r="224" spans="1:9" ht="15">
      <c r="A224" s="85"/>
      <c r="B224" s="85"/>
      <c r="C224" s="86"/>
      <c r="D224" s="86"/>
      <c r="E224" s="85"/>
      <c r="F224" s="86"/>
      <c r="G224" s="85"/>
      <c r="H224" s="85"/>
      <c r="I224" s="85"/>
    </row>
    <row r="225" spans="1:9" ht="15">
      <c r="A225" s="85"/>
      <c r="B225" s="85"/>
      <c r="C225" s="86"/>
      <c r="D225" s="86"/>
      <c r="E225" s="85"/>
      <c r="F225" s="86"/>
      <c r="G225" s="85"/>
      <c r="H225" s="85"/>
      <c r="I225" s="85"/>
    </row>
    <row r="226" spans="1:9" ht="15">
      <c r="A226" s="85"/>
      <c r="B226" s="85"/>
      <c r="C226" s="86"/>
      <c r="D226" s="86"/>
      <c r="E226" s="85"/>
      <c r="F226" s="86"/>
      <c r="G226" s="85"/>
      <c r="H226" s="85"/>
      <c r="I226" s="85"/>
    </row>
    <row r="227" spans="1:9" ht="15">
      <c r="A227" s="85"/>
      <c r="B227" s="85"/>
      <c r="C227" s="86"/>
      <c r="D227" s="86"/>
      <c r="E227" s="85"/>
      <c r="F227" s="86"/>
      <c r="G227" s="85"/>
      <c r="H227" s="85"/>
      <c r="I227" s="85"/>
    </row>
    <row r="228" spans="1:9" ht="15">
      <c r="A228" s="85"/>
      <c r="B228" s="85"/>
      <c r="C228" s="86"/>
      <c r="D228" s="86"/>
      <c r="E228" s="85"/>
      <c r="F228" s="86"/>
      <c r="G228" s="85"/>
      <c r="H228" s="85"/>
      <c r="I228" s="85"/>
    </row>
    <row r="229" spans="1:9" ht="15">
      <c r="A229" s="85"/>
      <c r="B229" s="85"/>
      <c r="C229" s="86"/>
      <c r="D229" s="86"/>
      <c r="E229" s="85"/>
      <c r="F229" s="86"/>
      <c r="G229" s="85"/>
      <c r="H229" s="85"/>
      <c r="I229" s="85"/>
    </row>
    <row r="230" spans="1:9" ht="15">
      <c r="A230" s="85"/>
      <c r="B230" s="85"/>
      <c r="C230" s="86"/>
      <c r="D230" s="86"/>
      <c r="E230" s="85"/>
      <c r="F230" s="86"/>
      <c r="G230" s="85"/>
      <c r="H230" s="85"/>
      <c r="I230" s="85"/>
    </row>
    <row r="231" spans="1:9" ht="15">
      <c r="A231" s="85"/>
      <c r="B231" s="85"/>
      <c r="C231" s="86"/>
      <c r="D231" s="86"/>
      <c r="E231" s="85"/>
      <c r="F231" s="86"/>
      <c r="G231" s="85"/>
      <c r="H231" s="85"/>
      <c r="I231" s="85"/>
    </row>
    <row r="232" spans="1:9" ht="15">
      <c r="A232" s="85"/>
      <c r="B232" s="85"/>
      <c r="C232" s="86"/>
      <c r="D232" s="86"/>
      <c r="E232" s="85"/>
      <c r="F232" s="86"/>
      <c r="G232" s="85"/>
      <c r="H232" s="85"/>
      <c r="I232" s="85"/>
    </row>
    <row r="233" spans="1:9" ht="15">
      <c r="A233" s="85"/>
      <c r="B233" s="85"/>
      <c r="C233" s="86"/>
      <c r="D233" s="86"/>
      <c r="E233" s="85"/>
      <c r="F233" s="86"/>
      <c r="G233" s="85"/>
      <c r="H233" s="85"/>
      <c r="I233" s="85"/>
    </row>
    <row r="234" spans="1:9" ht="15">
      <c r="A234" s="85"/>
      <c r="B234" s="85"/>
      <c r="C234" s="86"/>
      <c r="D234" s="86"/>
      <c r="E234" s="85"/>
      <c r="F234" s="86"/>
      <c r="G234" s="85"/>
      <c r="H234" s="85"/>
      <c r="I234" s="85"/>
    </row>
    <row r="235" spans="1:9" ht="15">
      <c r="A235" s="85"/>
      <c r="B235" s="85"/>
      <c r="C235" s="86"/>
      <c r="D235" s="86"/>
      <c r="E235" s="85"/>
      <c r="F235" s="86"/>
      <c r="G235" s="85"/>
      <c r="H235" s="85"/>
      <c r="I235" s="85"/>
    </row>
    <row r="236" spans="1:9" ht="15">
      <c r="A236" s="85"/>
      <c r="B236" s="85"/>
      <c r="C236" s="86"/>
      <c r="D236" s="86"/>
      <c r="E236" s="85"/>
      <c r="F236" s="86"/>
      <c r="G236" s="85"/>
      <c r="H236" s="85"/>
      <c r="I236" s="85"/>
    </row>
    <row r="237" spans="1:9" ht="15">
      <c r="A237" s="85"/>
      <c r="B237" s="85"/>
      <c r="C237" s="86"/>
      <c r="D237" s="86"/>
      <c r="E237" s="85"/>
      <c r="F237" s="86"/>
      <c r="G237" s="85"/>
      <c r="H237" s="85"/>
      <c r="I237" s="85"/>
    </row>
    <row r="238" spans="1:9" ht="15">
      <c r="A238" s="85"/>
      <c r="B238" s="85"/>
      <c r="C238" s="86"/>
      <c r="D238" s="86"/>
      <c r="E238" s="85"/>
      <c r="F238" s="86"/>
      <c r="G238" s="85"/>
      <c r="H238" s="85"/>
      <c r="I238" s="85"/>
    </row>
    <row r="239" spans="1:9" ht="15">
      <c r="A239" s="85"/>
      <c r="B239" s="85"/>
      <c r="C239" s="86"/>
      <c r="D239" s="86"/>
      <c r="E239" s="85"/>
      <c r="F239" s="86"/>
      <c r="G239" s="85"/>
      <c r="H239" s="85"/>
      <c r="I239" s="85"/>
    </row>
    <row r="240" spans="1:9" ht="15">
      <c r="A240" s="85"/>
      <c r="B240" s="85"/>
      <c r="C240" s="86"/>
      <c r="D240" s="86"/>
      <c r="E240" s="85"/>
      <c r="F240" s="86"/>
      <c r="G240" s="85"/>
      <c r="H240" s="85"/>
      <c r="I240" s="85"/>
    </row>
    <row r="241" spans="1:9" ht="15">
      <c r="A241" s="85"/>
      <c r="B241" s="85"/>
      <c r="C241" s="86"/>
      <c r="D241" s="86"/>
      <c r="E241" s="85"/>
      <c r="F241" s="86"/>
      <c r="G241" s="85"/>
      <c r="H241" s="85"/>
      <c r="I241" s="85"/>
    </row>
    <row r="242" spans="1:9" ht="15">
      <c r="A242" s="85"/>
      <c r="B242" s="85"/>
      <c r="C242" s="86"/>
      <c r="D242" s="86"/>
      <c r="E242" s="85"/>
      <c r="F242" s="86"/>
      <c r="G242" s="85"/>
      <c r="H242" s="85"/>
      <c r="I242" s="85"/>
    </row>
    <row r="243" spans="1:9" ht="15">
      <c r="A243" s="85"/>
      <c r="B243" s="85"/>
      <c r="C243" s="86"/>
      <c r="D243" s="86"/>
      <c r="E243" s="85"/>
      <c r="F243" s="86"/>
      <c r="G243" s="85"/>
      <c r="H243" s="85"/>
      <c r="I243" s="85"/>
    </row>
    <row r="244" spans="1:9" ht="15">
      <c r="A244" s="85"/>
      <c r="B244" s="85"/>
      <c r="C244" s="86"/>
      <c r="D244" s="86"/>
      <c r="E244" s="85"/>
      <c r="F244" s="86"/>
      <c r="G244" s="85"/>
      <c r="H244" s="85"/>
      <c r="I244" s="85"/>
    </row>
    <row r="245" spans="1:9" ht="15">
      <c r="A245" s="85"/>
      <c r="B245" s="85"/>
      <c r="C245" s="86"/>
      <c r="D245" s="86"/>
      <c r="E245" s="85"/>
      <c r="F245" s="86"/>
      <c r="G245" s="85"/>
      <c r="H245" s="85"/>
      <c r="I245" s="85"/>
    </row>
    <row r="246" spans="1:9" ht="15">
      <c r="A246" s="85"/>
      <c r="B246" s="85"/>
      <c r="C246" s="86"/>
      <c r="D246" s="86"/>
      <c r="E246" s="85"/>
      <c r="F246" s="86"/>
      <c r="G246" s="85"/>
      <c r="H246" s="85"/>
      <c r="I246" s="85"/>
    </row>
    <row r="247" spans="1:9" ht="15">
      <c r="A247" s="85"/>
      <c r="B247" s="85"/>
      <c r="C247" s="86"/>
      <c r="D247" s="86"/>
      <c r="E247" s="85"/>
      <c r="F247" s="86"/>
      <c r="G247" s="85"/>
      <c r="H247" s="85"/>
      <c r="I247" s="85"/>
    </row>
    <row r="248" spans="1:9" ht="15">
      <c r="A248" s="85"/>
      <c r="B248" s="85"/>
      <c r="C248" s="86"/>
      <c r="D248" s="86"/>
      <c r="E248" s="85"/>
      <c r="F248" s="86"/>
      <c r="G248" s="85"/>
      <c r="H248" s="85"/>
      <c r="I248" s="85"/>
    </row>
    <row r="249" spans="1:9" ht="15">
      <c r="A249" s="85"/>
      <c r="B249" s="85"/>
      <c r="C249" s="86"/>
      <c r="D249" s="86"/>
      <c r="E249" s="85"/>
      <c r="F249" s="86"/>
      <c r="G249" s="85"/>
      <c r="H249" s="85"/>
      <c r="I249" s="85"/>
    </row>
    <row r="250" spans="1:9" ht="15">
      <c r="A250" s="85"/>
      <c r="B250" s="85"/>
      <c r="C250" s="86"/>
      <c r="D250" s="86"/>
      <c r="E250" s="85"/>
      <c r="F250" s="86"/>
      <c r="G250" s="85"/>
      <c r="H250" s="85"/>
      <c r="I250" s="85"/>
    </row>
    <row r="251" spans="1:9" ht="15">
      <c r="A251" s="85"/>
      <c r="B251" s="85"/>
      <c r="C251" s="86"/>
      <c r="D251" s="86"/>
      <c r="E251" s="85"/>
      <c r="F251" s="86"/>
      <c r="G251" s="85"/>
      <c r="H251" s="85"/>
      <c r="I251" s="85"/>
    </row>
    <row r="252" spans="1:9" ht="15">
      <c r="A252" s="85"/>
      <c r="B252" s="85"/>
      <c r="C252" s="86"/>
      <c r="D252" s="86"/>
      <c r="E252" s="85"/>
      <c r="F252" s="86"/>
      <c r="G252" s="85"/>
      <c r="H252" s="85"/>
      <c r="I252" s="85"/>
    </row>
    <row r="253" spans="1:9" ht="15">
      <c r="A253" s="85"/>
      <c r="B253" s="85"/>
      <c r="C253" s="86"/>
      <c r="D253" s="86"/>
      <c r="E253" s="85"/>
      <c r="F253" s="86"/>
      <c r="G253" s="85"/>
      <c r="H253" s="85"/>
      <c r="I253" s="85"/>
    </row>
    <row r="254" spans="1:9" ht="15">
      <c r="A254" s="85"/>
      <c r="B254" s="85"/>
      <c r="C254" s="86"/>
      <c r="D254" s="86"/>
      <c r="E254" s="85"/>
      <c r="F254" s="86"/>
      <c r="G254" s="85"/>
      <c r="H254" s="85"/>
      <c r="I254" s="85"/>
    </row>
    <row r="255" spans="1:9" ht="15">
      <c r="A255" s="85"/>
      <c r="B255" s="85"/>
      <c r="C255" s="86"/>
      <c r="D255" s="86"/>
      <c r="E255" s="85"/>
      <c r="F255" s="86"/>
      <c r="G255" s="85"/>
      <c r="H255" s="85"/>
      <c r="I255" s="85"/>
    </row>
    <row r="256" spans="1:9" ht="15">
      <c r="A256" s="85"/>
      <c r="B256" s="85"/>
      <c r="C256" s="86"/>
      <c r="D256" s="86"/>
      <c r="E256" s="85"/>
      <c r="F256" s="86"/>
      <c r="G256" s="85"/>
      <c r="H256" s="85"/>
      <c r="I256" s="85"/>
    </row>
    <row r="257" spans="1:9" ht="15">
      <c r="A257" s="85"/>
      <c r="B257" s="85"/>
      <c r="C257" s="86"/>
      <c r="D257" s="86"/>
      <c r="E257" s="85"/>
      <c r="F257" s="86"/>
      <c r="G257" s="85"/>
      <c r="H257" s="85"/>
      <c r="I257" s="85"/>
    </row>
    <row r="258" spans="1:9" ht="15">
      <c r="A258" s="85"/>
      <c r="B258" s="85"/>
      <c r="C258" s="86"/>
      <c r="D258" s="86"/>
      <c r="E258" s="85"/>
      <c r="F258" s="86"/>
      <c r="G258" s="85"/>
      <c r="H258" s="85"/>
      <c r="I258" s="85"/>
    </row>
    <row r="259" spans="1:9" ht="15">
      <c r="A259" s="85"/>
      <c r="B259" s="85"/>
      <c r="C259" s="86"/>
      <c r="D259" s="86"/>
      <c r="E259" s="85"/>
      <c r="F259" s="86"/>
      <c r="G259" s="85"/>
      <c r="H259" s="85"/>
      <c r="I259" s="85"/>
    </row>
    <row r="260" spans="1:9" ht="15">
      <c r="A260" s="85"/>
      <c r="B260" s="85"/>
      <c r="C260" s="86"/>
      <c r="D260" s="86"/>
      <c r="E260" s="85"/>
      <c r="F260" s="86"/>
      <c r="G260" s="85"/>
      <c r="H260" s="85"/>
      <c r="I260" s="85"/>
    </row>
    <row r="261" spans="1:9" ht="15">
      <c r="A261" s="85"/>
      <c r="B261" s="85"/>
      <c r="C261" s="86"/>
      <c r="D261" s="86"/>
      <c r="E261" s="85"/>
      <c r="F261" s="86"/>
      <c r="G261" s="85"/>
      <c r="H261" s="85"/>
      <c r="I261" s="85"/>
    </row>
    <row r="262" spans="1:9" ht="15">
      <c r="A262" s="85"/>
      <c r="B262" s="85"/>
      <c r="C262" s="86"/>
      <c r="D262" s="86"/>
      <c r="E262" s="85"/>
      <c r="F262" s="86"/>
      <c r="G262" s="85"/>
      <c r="H262" s="85"/>
      <c r="I262" s="85"/>
    </row>
    <row r="263" spans="1:9" ht="15">
      <c r="A263" s="85"/>
      <c r="B263" s="85"/>
      <c r="C263" s="86"/>
      <c r="D263" s="86"/>
      <c r="E263" s="85"/>
      <c r="F263" s="86"/>
      <c r="G263" s="85"/>
      <c r="H263" s="85"/>
      <c r="I263" s="85"/>
    </row>
    <row r="264" spans="1:9" ht="15">
      <c r="A264" s="85"/>
      <c r="B264" s="85"/>
      <c r="C264" s="86"/>
      <c r="D264" s="86"/>
      <c r="E264" s="85"/>
      <c r="F264" s="86"/>
      <c r="G264" s="85"/>
      <c r="H264" s="85"/>
      <c r="I264" s="85"/>
    </row>
    <row r="265" spans="1:9" ht="15">
      <c r="A265" s="85"/>
      <c r="B265" s="85"/>
      <c r="C265" s="86"/>
      <c r="D265" s="86"/>
      <c r="E265" s="85"/>
      <c r="F265" s="86"/>
      <c r="G265" s="85"/>
      <c r="H265" s="85"/>
      <c r="I265" s="85"/>
    </row>
    <row r="266" spans="1:9" ht="15">
      <c r="A266" s="85"/>
      <c r="B266" s="85"/>
      <c r="C266" s="86"/>
      <c r="D266" s="86"/>
      <c r="E266" s="85"/>
      <c r="F266" s="86"/>
      <c r="G266" s="85"/>
      <c r="H266" s="85"/>
      <c r="I266" s="85"/>
    </row>
    <row r="267" spans="1:9" ht="15">
      <c r="A267" s="85"/>
      <c r="B267" s="85"/>
      <c r="C267" s="86"/>
      <c r="D267" s="86"/>
      <c r="E267" s="85"/>
      <c r="F267" s="86"/>
      <c r="G267" s="85"/>
      <c r="H267" s="85"/>
      <c r="I267" s="85"/>
    </row>
    <row r="268" spans="1:9" ht="15">
      <c r="A268" s="85"/>
      <c r="B268" s="85"/>
      <c r="C268" s="86"/>
      <c r="D268" s="86"/>
      <c r="E268" s="85"/>
      <c r="F268" s="86"/>
      <c r="G268" s="85"/>
      <c r="H268" s="85"/>
      <c r="I268" s="85"/>
    </row>
    <row r="269" spans="1:9" ht="15">
      <c r="A269" s="85"/>
      <c r="B269" s="85"/>
      <c r="C269" s="86"/>
      <c r="D269" s="86"/>
      <c r="E269" s="85"/>
      <c r="F269" s="86"/>
      <c r="G269" s="85"/>
      <c r="H269" s="85"/>
      <c r="I269" s="85"/>
    </row>
    <row r="270" spans="1:9" ht="15">
      <c r="A270" s="85"/>
      <c r="B270" s="85"/>
      <c r="C270" s="86"/>
      <c r="D270" s="86"/>
      <c r="E270" s="85"/>
      <c r="F270" s="86"/>
      <c r="G270" s="85"/>
      <c r="H270" s="85"/>
      <c r="I270" s="85"/>
    </row>
    <row r="271" spans="1:9" ht="15">
      <c r="A271" s="85"/>
      <c r="B271" s="85"/>
      <c r="C271" s="86"/>
      <c r="D271" s="86"/>
      <c r="E271" s="85"/>
      <c r="F271" s="86"/>
      <c r="G271" s="85"/>
      <c r="H271" s="85"/>
      <c r="I271" s="85"/>
    </row>
    <row r="272" spans="1:9" ht="15">
      <c r="A272" s="85"/>
      <c r="B272" s="85"/>
      <c r="C272" s="86"/>
      <c r="D272" s="86"/>
      <c r="E272" s="85"/>
      <c r="F272" s="86"/>
      <c r="G272" s="85"/>
      <c r="H272" s="85"/>
      <c r="I272" s="85"/>
    </row>
    <row r="273" spans="1:9" ht="15">
      <c r="A273" s="85"/>
      <c r="B273" s="85"/>
      <c r="C273" s="86"/>
      <c r="D273" s="86"/>
      <c r="E273" s="85"/>
      <c r="F273" s="86"/>
      <c r="G273" s="85"/>
      <c r="H273" s="85"/>
      <c r="I273" s="85"/>
    </row>
    <row r="274" spans="1:9" ht="15">
      <c r="A274" s="85"/>
      <c r="B274" s="85"/>
      <c r="C274" s="86"/>
      <c r="D274" s="86"/>
      <c r="E274" s="85"/>
      <c r="F274" s="86"/>
      <c r="G274" s="85"/>
      <c r="H274" s="85"/>
      <c r="I274" s="85"/>
    </row>
    <row r="275" spans="1:9" ht="15">
      <c r="A275" s="85"/>
      <c r="B275" s="85"/>
      <c r="C275" s="86"/>
      <c r="D275" s="86"/>
      <c r="E275" s="85"/>
      <c r="F275" s="86"/>
      <c r="G275" s="85"/>
      <c r="H275" s="85"/>
      <c r="I275" s="85"/>
    </row>
    <row r="276" spans="1:9" ht="15">
      <c r="A276" s="85"/>
      <c r="B276" s="85"/>
      <c r="C276" s="86"/>
      <c r="D276" s="86"/>
      <c r="E276" s="85"/>
      <c r="F276" s="86"/>
      <c r="G276" s="85"/>
      <c r="H276" s="85"/>
      <c r="I276" s="85"/>
    </row>
    <row r="277" spans="1:9" ht="15">
      <c r="A277" s="85"/>
      <c r="B277" s="85"/>
      <c r="C277" s="86"/>
      <c r="D277" s="86"/>
      <c r="E277" s="85"/>
      <c r="F277" s="86"/>
      <c r="G277" s="85"/>
      <c r="H277" s="85"/>
      <c r="I277" s="85"/>
    </row>
    <row r="278" spans="1:9" ht="15">
      <c r="A278" s="85"/>
      <c r="B278" s="85"/>
      <c r="C278" s="86"/>
      <c r="D278" s="86"/>
      <c r="E278" s="85"/>
      <c r="F278" s="86"/>
      <c r="G278" s="85"/>
      <c r="H278" s="85"/>
      <c r="I278" s="85"/>
    </row>
    <row r="279" spans="1:9" ht="15">
      <c r="A279" s="85"/>
      <c r="B279" s="85"/>
      <c r="C279" s="86"/>
      <c r="D279" s="86"/>
      <c r="E279" s="85"/>
      <c r="F279" s="86"/>
      <c r="G279" s="85"/>
      <c r="H279" s="85"/>
      <c r="I279" s="85"/>
    </row>
    <row r="280" spans="1:9" ht="15">
      <c r="A280" s="85"/>
      <c r="B280" s="85"/>
      <c r="C280" s="86"/>
      <c r="D280" s="86"/>
      <c r="E280" s="85"/>
      <c r="F280" s="86"/>
      <c r="G280" s="85"/>
      <c r="H280" s="85"/>
      <c r="I280" s="85"/>
    </row>
    <row r="281" spans="1:9" ht="15">
      <c r="A281" s="85"/>
      <c r="B281" s="85"/>
      <c r="C281" s="86"/>
      <c r="D281" s="86"/>
      <c r="E281" s="85"/>
      <c r="F281" s="86"/>
      <c r="G281" s="85"/>
      <c r="H281" s="85"/>
      <c r="I281" s="85"/>
    </row>
    <row r="282" spans="1:9" ht="15">
      <c r="A282" s="85"/>
      <c r="B282" s="85"/>
      <c r="C282" s="86"/>
      <c r="D282" s="86"/>
      <c r="E282" s="85"/>
      <c r="F282" s="86"/>
      <c r="G282" s="85"/>
      <c r="H282" s="85"/>
      <c r="I282" s="85"/>
    </row>
    <row r="283" spans="1:9" ht="15">
      <c r="A283" s="85"/>
      <c r="B283" s="85"/>
      <c r="C283" s="86"/>
      <c r="D283" s="86"/>
      <c r="E283" s="85"/>
      <c r="F283" s="86"/>
      <c r="G283" s="85"/>
      <c r="H283" s="85"/>
      <c r="I283" s="85"/>
    </row>
    <row r="284" spans="1:9" ht="15">
      <c r="A284" s="85"/>
      <c r="B284" s="85"/>
      <c r="C284" s="86"/>
      <c r="D284" s="86"/>
      <c r="E284" s="85"/>
      <c r="F284" s="86"/>
      <c r="G284" s="85"/>
      <c r="H284" s="85"/>
      <c r="I284" s="85"/>
    </row>
    <row r="285" spans="1:9" ht="15">
      <c r="A285" s="85"/>
      <c r="B285" s="85"/>
      <c r="C285" s="86"/>
      <c r="D285" s="86"/>
      <c r="E285" s="85"/>
      <c r="F285" s="86"/>
      <c r="G285" s="85"/>
      <c r="H285" s="85"/>
      <c r="I285" s="85"/>
    </row>
    <row r="286" spans="1:9" ht="15">
      <c r="A286" s="85"/>
      <c r="B286" s="85"/>
      <c r="C286" s="86"/>
      <c r="D286" s="86"/>
      <c r="E286" s="85"/>
      <c r="F286" s="86"/>
      <c r="G286" s="85"/>
      <c r="H286" s="85"/>
      <c r="I286" s="85"/>
    </row>
    <row r="287" spans="1:9" ht="15">
      <c r="A287" s="85"/>
      <c r="B287" s="85"/>
      <c r="C287" s="86"/>
      <c r="D287" s="86"/>
      <c r="E287" s="85"/>
      <c r="F287" s="86"/>
      <c r="G287" s="85"/>
      <c r="H287" s="85"/>
      <c r="I287" s="85"/>
    </row>
    <row r="288" spans="1:9" ht="15">
      <c r="A288" s="85"/>
      <c r="B288" s="85"/>
      <c r="C288" s="86"/>
      <c r="D288" s="86"/>
      <c r="E288" s="85"/>
      <c r="F288" s="86"/>
      <c r="G288" s="85"/>
      <c r="H288" s="85"/>
      <c r="I288" s="85"/>
    </row>
    <row r="289" spans="1:9" ht="15">
      <c r="A289" s="85"/>
      <c r="B289" s="85"/>
      <c r="C289" s="86"/>
      <c r="D289" s="86"/>
      <c r="E289" s="85"/>
      <c r="F289" s="86"/>
      <c r="G289" s="85"/>
      <c r="H289" s="85"/>
      <c r="I289" s="85"/>
    </row>
    <row r="290" spans="1:9" ht="15">
      <c r="A290" s="85"/>
      <c r="B290" s="85"/>
      <c r="C290" s="86"/>
      <c r="D290" s="86"/>
      <c r="E290" s="85"/>
      <c r="F290" s="86"/>
      <c r="G290" s="85"/>
      <c r="H290" s="85"/>
      <c r="I290" s="85"/>
    </row>
    <row r="291" spans="1:9" ht="15">
      <c r="A291" s="85"/>
      <c r="B291" s="85"/>
      <c r="C291" s="86"/>
      <c r="D291" s="86"/>
      <c r="E291" s="85"/>
      <c r="F291" s="86"/>
      <c r="G291" s="85"/>
      <c r="H291" s="85"/>
      <c r="I291" s="85"/>
    </row>
    <row r="292" spans="1:9" ht="15">
      <c r="A292" s="85"/>
      <c r="B292" s="85"/>
      <c r="C292" s="86"/>
      <c r="D292" s="86"/>
      <c r="E292" s="85"/>
      <c r="F292" s="86"/>
      <c r="G292" s="85"/>
      <c r="H292" s="85"/>
      <c r="I292" s="85"/>
    </row>
    <row r="293" spans="1:9" ht="15">
      <c r="A293" s="85"/>
      <c r="B293" s="85"/>
      <c r="C293" s="86"/>
      <c r="D293" s="86"/>
      <c r="E293" s="85"/>
      <c r="F293" s="86"/>
      <c r="G293" s="85"/>
      <c r="H293" s="85"/>
      <c r="I293" s="85"/>
    </row>
    <row r="294" spans="1:9" ht="15">
      <c r="A294" s="85"/>
      <c r="B294" s="85"/>
      <c r="C294" s="86"/>
      <c r="D294" s="86"/>
      <c r="E294" s="85"/>
      <c r="F294" s="86"/>
      <c r="G294" s="85"/>
      <c r="H294" s="85"/>
      <c r="I294" s="85"/>
    </row>
    <row r="295" spans="1:9" ht="15">
      <c r="A295" s="85"/>
      <c r="B295" s="85"/>
      <c r="C295" s="86"/>
      <c r="D295" s="86"/>
      <c r="E295" s="85"/>
      <c r="F295" s="86"/>
      <c r="G295" s="85"/>
      <c r="H295" s="85"/>
      <c r="I295" s="85"/>
    </row>
    <row r="296" spans="1:9" ht="15">
      <c r="A296" s="85"/>
      <c r="B296" s="85"/>
      <c r="C296" s="86"/>
      <c r="D296" s="86"/>
      <c r="E296" s="85"/>
      <c r="F296" s="86"/>
      <c r="G296" s="85"/>
      <c r="H296" s="85"/>
      <c r="I296" s="85"/>
    </row>
    <row r="297" spans="1:9" ht="15">
      <c r="A297" s="85"/>
      <c r="B297" s="85"/>
      <c r="C297" s="86"/>
      <c r="D297" s="86"/>
      <c r="E297" s="85"/>
      <c r="F297" s="86"/>
      <c r="G297" s="85"/>
      <c r="H297" s="85"/>
      <c r="I297" s="85"/>
    </row>
    <row r="298" spans="1:9" ht="15">
      <c r="A298" s="85"/>
      <c r="B298" s="85"/>
      <c r="C298" s="86"/>
      <c r="D298" s="86"/>
      <c r="E298" s="85"/>
      <c r="F298" s="86"/>
      <c r="G298" s="85"/>
      <c r="H298" s="85"/>
      <c r="I298" s="85"/>
    </row>
    <row r="299" spans="1:9" ht="15">
      <c r="A299" s="85"/>
      <c r="B299" s="85"/>
      <c r="C299" s="86"/>
      <c r="D299" s="86"/>
      <c r="E299" s="85"/>
      <c r="F299" s="86"/>
      <c r="G299" s="85"/>
      <c r="H299" s="85"/>
      <c r="I299" s="85"/>
    </row>
    <row r="300" spans="1:9" ht="15">
      <c r="A300" s="85"/>
      <c r="B300" s="85"/>
      <c r="C300" s="86"/>
      <c r="D300" s="86"/>
      <c r="E300" s="85"/>
      <c r="F300" s="86"/>
      <c r="G300" s="85"/>
      <c r="H300" s="85"/>
      <c r="I300" s="85"/>
    </row>
    <row r="301" spans="1:9" ht="15">
      <c r="A301" s="85"/>
      <c r="B301" s="85"/>
      <c r="C301" s="86"/>
      <c r="D301" s="86"/>
      <c r="E301" s="85"/>
      <c r="F301" s="86"/>
      <c r="G301" s="85"/>
      <c r="H301" s="85"/>
      <c r="I301" s="85"/>
    </row>
    <row r="302" spans="1:9" ht="15">
      <c r="A302" s="85"/>
      <c r="B302" s="85"/>
      <c r="C302" s="86"/>
      <c r="D302" s="86"/>
      <c r="E302" s="85"/>
      <c r="F302" s="86"/>
      <c r="G302" s="85"/>
      <c r="H302" s="85"/>
      <c r="I302" s="85"/>
    </row>
    <row r="303" spans="1:9" ht="15">
      <c r="A303" s="85"/>
      <c r="B303" s="85"/>
      <c r="C303" s="86"/>
      <c r="D303" s="86"/>
      <c r="E303" s="85"/>
      <c r="F303" s="86"/>
      <c r="G303" s="85"/>
      <c r="H303" s="85"/>
      <c r="I303" s="85"/>
    </row>
    <row r="304" spans="1:9" ht="15">
      <c r="A304" s="85"/>
      <c r="B304" s="85"/>
      <c r="C304" s="86"/>
      <c r="D304" s="86"/>
      <c r="E304" s="85"/>
      <c r="F304" s="86"/>
      <c r="G304" s="85"/>
      <c r="H304" s="85"/>
      <c r="I304" s="85"/>
    </row>
    <row r="305" spans="1:9" ht="15">
      <c r="A305" s="85"/>
      <c r="B305" s="85"/>
      <c r="C305" s="86"/>
      <c r="D305" s="86"/>
      <c r="E305" s="85"/>
      <c r="F305" s="86"/>
      <c r="G305" s="85"/>
      <c r="H305" s="85"/>
      <c r="I305" s="85"/>
    </row>
    <row r="306" spans="1:9" ht="15">
      <c r="A306" s="85"/>
      <c r="B306" s="85"/>
      <c r="C306" s="86"/>
      <c r="D306" s="86"/>
      <c r="E306" s="85"/>
      <c r="F306" s="86"/>
      <c r="G306" s="85"/>
      <c r="H306" s="85"/>
      <c r="I306" s="85"/>
    </row>
    <row r="307" spans="1:9" ht="15">
      <c r="A307" s="85"/>
      <c r="B307" s="85"/>
      <c r="C307" s="86"/>
      <c r="D307" s="86"/>
      <c r="E307" s="85"/>
      <c r="F307" s="86"/>
      <c r="G307" s="85"/>
      <c r="H307" s="85"/>
      <c r="I307" s="85"/>
    </row>
    <row r="308" spans="1:9" ht="15">
      <c r="A308" s="85"/>
      <c r="B308" s="85"/>
      <c r="C308" s="86"/>
      <c r="D308" s="86"/>
      <c r="E308" s="85"/>
      <c r="F308" s="86"/>
      <c r="G308" s="85"/>
      <c r="H308" s="85"/>
      <c r="I308" s="85"/>
    </row>
    <row r="309" spans="1:9" ht="15">
      <c r="A309" s="85"/>
      <c r="B309" s="85"/>
      <c r="C309" s="86"/>
      <c r="D309" s="86"/>
      <c r="E309" s="85"/>
      <c r="F309" s="86"/>
      <c r="G309" s="85"/>
      <c r="H309" s="85"/>
      <c r="I309" s="85"/>
    </row>
    <row r="310" spans="1:9" ht="15">
      <c r="A310" s="85"/>
      <c r="B310" s="85"/>
      <c r="C310" s="86"/>
      <c r="D310" s="86"/>
      <c r="E310" s="85"/>
      <c r="F310" s="86"/>
      <c r="G310" s="85"/>
      <c r="H310" s="85"/>
      <c r="I310" s="85"/>
    </row>
    <row r="311" spans="1:9" ht="15">
      <c r="A311" s="85"/>
      <c r="B311" s="85"/>
      <c r="C311" s="86"/>
      <c r="D311" s="86"/>
      <c r="E311" s="85"/>
      <c r="F311" s="86"/>
      <c r="G311" s="85"/>
      <c r="H311" s="85"/>
      <c r="I311" s="85"/>
    </row>
    <row r="312" spans="1:9" ht="15">
      <c r="A312" s="85"/>
      <c r="B312" s="85"/>
      <c r="C312" s="86"/>
      <c r="D312" s="86"/>
      <c r="E312" s="85"/>
      <c r="F312" s="86"/>
      <c r="G312" s="85"/>
      <c r="H312" s="85"/>
      <c r="I312" s="85"/>
    </row>
    <row r="313" spans="1:9" ht="15">
      <c r="A313" s="85"/>
      <c r="B313" s="85"/>
      <c r="C313" s="86"/>
      <c r="D313" s="86"/>
      <c r="E313" s="85"/>
      <c r="F313" s="86"/>
      <c r="G313" s="85"/>
      <c r="H313" s="85"/>
      <c r="I313" s="85"/>
    </row>
    <row r="314" spans="1:9" ht="15">
      <c r="A314" s="85"/>
      <c r="B314" s="85"/>
      <c r="C314" s="86"/>
      <c r="D314" s="86"/>
      <c r="E314" s="85"/>
      <c r="F314" s="86"/>
      <c r="G314" s="85"/>
      <c r="H314" s="85"/>
      <c r="I314" s="85"/>
    </row>
    <row r="315" spans="1:9" ht="15">
      <c r="A315" s="85"/>
      <c r="B315" s="85"/>
      <c r="C315" s="86"/>
      <c r="D315" s="86"/>
      <c r="E315" s="85"/>
      <c r="F315" s="86"/>
      <c r="G315" s="85"/>
      <c r="H315" s="85"/>
      <c r="I315" s="85"/>
    </row>
    <row r="316" spans="1:9" ht="15">
      <c r="A316" s="85"/>
      <c r="B316" s="85"/>
      <c r="C316" s="86"/>
      <c r="D316" s="86"/>
      <c r="E316" s="85"/>
      <c r="F316" s="86"/>
      <c r="G316" s="85"/>
      <c r="H316" s="85"/>
      <c r="I316" s="85"/>
    </row>
    <row r="317" spans="1:9" ht="15">
      <c r="A317" s="85"/>
      <c r="B317" s="85"/>
      <c r="C317" s="86"/>
      <c r="D317" s="86"/>
      <c r="E317" s="85"/>
      <c r="F317" s="86"/>
      <c r="G317" s="85"/>
      <c r="H317" s="85"/>
      <c r="I317" s="85"/>
    </row>
    <row r="318" spans="1:9" ht="15">
      <c r="A318" s="85"/>
      <c r="B318" s="85"/>
      <c r="C318" s="86"/>
      <c r="D318" s="86"/>
      <c r="E318" s="85"/>
      <c r="F318" s="86"/>
      <c r="G318" s="85"/>
      <c r="H318" s="85"/>
      <c r="I318" s="85"/>
    </row>
    <row r="319" spans="1:9" ht="15">
      <c r="A319" s="85"/>
      <c r="B319" s="85"/>
      <c r="C319" s="86"/>
      <c r="D319" s="86"/>
      <c r="E319" s="85"/>
      <c r="F319" s="86"/>
      <c r="G319" s="85"/>
      <c r="H319" s="85"/>
      <c r="I319" s="85"/>
    </row>
    <row r="320" spans="1:9" ht="15">
      <c r="A320" s="85"/>
      <c r="B320" s="85"/>
      <c r="C320" s="86"/>
      <c r="D320" s="86"/>
      <c r="E320" s="85"/>
      <c r="F320" s="86"/>
      <c r="G320" s="85"/>
      <c r="H320" s="85"/>
      <c r="I320" s="85"/>
    </row>
    <row r="321" spans="1:9" ht="15">
      <c r="A321" s="85"/>
      <c r="B321" s="85"/>
      <c r="C321" s="86"/>
      <c r="D321" s="86"/>
      <c r="E321" s="85"/>
      <c r="F321" s="86"/>
      <c r="G321" s="85"/>
      <c r="H321" s="85"/>
      <c r="I321" s="85"/>
    </row>
    <row r="322" spans="1:9" ht="15">
      <c r="A322" s="85"/>
      <c r="B322" s="85"/>
      <c r="C322" s="86"/>
      <c r="D322" s="86"/>
      <c r="E322" s="85"/>
      <c r="F322" s="86"/>
      <c r="G322" s="85"/>
      <c r="H322" s="85"/>
      <c r="I322" s="85"/>
    </row>
    <row r="323" spans="1:9" ht="15">
      <c r="A323" s="85"/>
      <c r="B323" s="85"/>
      <c r="C323" s="86"/>
      <c r="D323" s="86"/>
      <c r="E323" s="85"/>
      <c r="F323" s="86"/>
      <c r="G323" s="85"/>
      <c r="H323" s="85"/>
      <c r="I323" s="85"/>
    </row>
    <row r="324" spans="1:9" ht="15">
      <c r="A324" s="85"/>
      <c r="B324" s="85"/>
      <c r="C324" s="86"/>
      <c r="D324" s="86"/>
      <c r="E324" s="85"/>
      <c r="F324" s="86"/>
      <c r="G324" s="85"/>
      <c r="H324" s="85"/>
      <c r="I324" s="85"/>
    </row>
    <row r="325" spans="1:9" ht="15">
      <c r="A325" s="85"/>
      <c r="B325" s="85"/>
      <c r="C325" s="86"/>
      <c r="D325" s="86"/>
      <c r="E325" s="85"/>
      <c r="F325" s="86"/>
      <c r="G325" s="85"/>
      <c r="H325" s="85"/>
      <c r="I325" s="85"/>
    </row>
    <row r="326" spans="1:9" ht="15">
      <c r="A326" s="85"/>
      <c r="B326" s="85"/>
      <c r="C326" s="86"/>
      <c r="D326" s="86"/>
      <c r="E326" s="85"/>
      <c r="F326" s="86"/>
      <c r="G326" s="85"/>
      <c r="H326" s="85"/>
      <c r="I326" s="85"/>
    </row>
    <row r="327" spans="1:9" ht="15">
      <c r="A327" s="85"/>
      <c r="B327" s="85"/>
      <c r="C327" s="86"/>
      <c r="D327" s="86"/>
      <c r="E327" s="85"/>
      <c r="F327" s="86"/>
      <c r="G327" s="85"/>
      <c r="H327" s="85"/>
      <c r="I327" s="85"/>
    </row>
    <row r="328" spans="1:9" ht="15">
      <c r="A328" s="85"/>
      <c r="B328" s="85"/>
      <c r="C328" s="86"/>
      <c r="D328" s="86"/>
      <c r="E328" s="85"/>
      <c r="F328" s="86"/>
      <c r="G328" s="85"/>
      <c r="H328" s="85"/>
      <c r="I328" s="85"/>
    </row>
    <row r="329" spans="1:9" ht="15">
      <c r="A329" s="85"/>
      <c r="B329" s="85"/>
      <c r="C329" s="86"/>
      <c r="D329" s="86"/>
      <c r="E329" s="85"/>
      <c r="F329" s="86"/>
      <c r="G329" s="85"/>
      <c r="H329" s="85"/>
      <c r="I329" s="85"/>
    </row>
    <row r="330" spans="1:9" ht="15">
      <c r="A330" s="85"/>
      <c r="B330" s="85"/>
      <c r="C330" s="86"/>
      <c r="D330" s="86"/>
      <c r="E330" s="85"/>
      <c r="F330" s="86"/>
      <c r="G330" s="85"/>
      <c r="H330" s="85"/>
      <c r="I330" s="85"/>
    </row>
    <row r="331" spans="1:9" ht="15">
      <c r="A331" s="85"/>
      <c r="B331" s="85"/>
      <c r="C331" s="86"/>
      <c r="D331" s="86"/>
      <c r="E331" s="85"/>
      <c r="F331" s="86"/>
      <c r="G331" s="85"/>
      <c r="H331" s="85"/>
      <c r="I331" s="85"/>
    </row>
    <row r="332" spans="1:9" ht="15">
      <c r="A332" s="85"/>
      <c r="B332" s="85"/>
      <c r="C332" s="86"/>
      <c r="D332" s="86"/>
      <c r="E332" s="85"/>
      <c r="F332" s="86"/>
      <c r="G332" s="85"/>
      <c r="H332" s="85"/>
      <c r="I332" s="85"/>
    </row>
    <row r="333" spans="1:9" ht="15">
      <c r="A333" s="85"/>
      <c r="B333" s="85"/>
      <c r="C333" s="86"/>
      <c r="D333" s="86"/>
      <c r="E333" s="85"/>
      <c r="F333" s="86"/>
      <c r="G333" s="85"/>
      <c r="H333" s="85"/>
      <c r="I333" s="85"/>
    </row>
    <row r="334" spans="1:9" ht="15">
      <c r="A334" s="85"/>
      <c r="B334" s="85"/>
      <c r="C334" s="86"/>
      <c r="D334" s="86"/>
      <c r="E334" s="85"/>
      <c r="F334" s="86"/>
      <c r="G334" s="85"/>
      <c r="H334" s="85"/>
      <c r="I334" s="85"/>
    </row>
    <row r="335" spans="1:9" ht="15">
      <c r="A335" s="85"/>
      <c r="B335" s="85"/>
      <c r="C335" s="86"/>
      <c r="D335" s="86"/>
      <c r="E335" s="85"/>
      <c r="F335" s="86"/>
      <c r="G335" s="85"/>
      <c r="H335" s="85"/>
      <c r="I335" s="85"/>
    </row>
    <row r="336" spans="1:9" ht="15">
      <c r="A336" s="85"/>
      <c r="B336" s="85"/>
      <c r="C336" s="86"/>
      <c r="D336" s="86"/>
      <c r="E336" s="85"/>
      <c r="F336" s="86"/>
      <c r="G336" s="85"/>
      <c r="H336" s="85"/>
      <c r="I336" s="85"/>
    </row>
    <row r="337" spans="1:9" ht="15">
      <c r="A337" s="85"/>
      <c r="B337" s="85"/>
      <c r="C337" s="86"/>
      <c r="D337" s="86"/>
      <c r="E337" s="85"/>
      <c r="F337" s="86"/>
      <c r="G337" s="85"/>
      <c r="H337" s="85"/>
      <c r="I337" s="85"/>
    </row>
    <row r="338" spans="1:9" ht="15">
      <c r="A338" s="85"/>
      <c r="B338" s="85"/>
      <c r="C338" s="86"/>
      <c r="D338" s="86"/>
      <c r="E338" s="85"/>
      <c r="F338" s="86"/>
      <c r="G338" s="85"/>
      <c r="H338" s="85"/>
      <c r="I338" s="85"/>
    </row>
    <row r="339" spans="1:9" ht="15">
      <c r="A339" s="85"/>
      <c r="B339" s="85"/>
      <c r="C339" s="86"/>
      <c r="D339" s="86"/>
      <c r="E339" s="85"/>
      <c r="F339" s="86"/>
      <c r="G339" s="85"/>
      <c r="H339" s="85"/>
      <c r="I339" s="85"/>
    </row>
    <row r="340" spans="1:9" ht="15">
      <c r="A340" s="85"/>
      <c r="B340" s="85"/>
      <c r="C340" s="86"/>
      <c r="D340" s="86"/>
      <c r="E340" s="85"/>
      <c r="F340" s="86"/>
      <c r="G340" s="85"/>
      <c r="H340" s="85"/>
      <c r="I340" s="85"/>
    </row>
    <row r="341" spans="1:9" ht="15">
      <c r="A341" s="85"/>
      <c r="B341" s="85"/>
      <c r="C341" s="86"/>
      <c r="D341" s="86"/>
      <c r="E341" s="85"/>
      <c r="F341" s="86"/>
      <c r="G341" s="85"/>
      <c r="H341" s="85"/>
      <c r="I341" s="85"/>
    </row>
    <row r="342" spans="1:9" ht="15">
      <c r="A342" s="85"/>
      <c r="B342" s="85"/>
      <c r="C342" s="86"/>
      <c r="D342" s="86"/>
      <c r="E342" s="85"/>
      <c r="F342" s="86"/>
      <c r="G342" s="85"/>
      <c r="H342" s="85"/>
      <c r="I342" s="85"/>
    </row>
    <row r="343" spans="1:9" ht="15">
      <c r="A343" s="85"/>
      <c r="B343" s="85"/>
      <c r="C343" s="86"/>
      <c r="D343" s="86"/>
      <c r="E343" s="85"/>
      <c r="F343" s="86"/>
      <c r="G343" s="85"/>
      <c r="H343" s="85"/>
      <c r="I343" s="85"/>
    </row>
    <row r="344" spans="1:9" ht="15">
      <c r="A344" s="85"/>
      <c r="B344" s="85"/>
      <c r="C344" s="86"/>
      <c r="D344" s="86"/>
      <c r="E344" s="85"/>
      <c r="F344" s="86"/>
      <c r="G344" s="85"/>
      <c r="H344" s="85"/>
      <c r="I344" s="85"/>
    </row>
    <row r="345" spans="1:9" ht="15">
      <c r="A345" s="85"/>
      <c r="B345" s="85"/>
      <c r="C345" s="86"/>
      <c r="D345" s="86"/>
      <c r="E345" s="85"/>
      <c r="F345" s="86"/>
      <c r="G345" s="85"/>
      <c r="H345" s="85"/>
      <c r="I345" s="85"/>
    </row>
    <row r="346" spans="1:9" ht="15">
      <c r="A346" s="85"/>
      <c r="B346" s="85"/>
      <c r="C346" s="86"/>
      <c r="D346" s="86"/>
      <c r="E346" s="85"/>
      <c r="F346" s="86"/>
      <c r="G346" s="85"/>
      <c r="H346" s="85"/>
      <c r="I346" s="85"/>
    </row>
    <row r="347" spans="1:9" ht="15">
      <c r="A347" s="85"/>
      <c r="B347" s="85"/>
      <c r="C347" s="86"/>
      <c r="D347" s="86"/>
      <c r="E347" s="85"/>
      <c r="F347" s="86"/>
      <c r="G347" s="85"/>
      <c r="H347" s="85"/>
      <c r="I347" s="85"/>
    </row>
    <row r="348" spans="1:9" ht="15">
      <c r="A348" s="85"/>
      <c r="B348" s="85"/>
      <c r="C348" s="86"/>
      <c r="D348" s="86"/>
      <c r="E348" s="85"/>
      <c r="F348" s="86"/>
      <c r="G348" s="85"/>
      <c r="H348" s="85"/>
      <c r="I348" s="85"/>
    </row>
    <row r="349" spans="1:9" ht="15">
      <c r="A349" s="85"/>
      <c r="B349" s="85"/>
      <c r="C349" s="86"/>
      <c r="D349" s="86"/>
      <c r="E349" s="85"/>
      <c r="F349" s="86"/>
      <c r="G349" s="85"/>
      <c r="H349" s="85"/>
      <c r="I349" s="85"/>
    </row>
    <row r="350" spans="1:9" ht="15">
      <c r="A350" s="85"/>
      <c r="B350" s="85"/>
      <c r="C350" s="86"/>
      <c r="D350" s="86"/>
      <c r="E350" s="85"/>
      <c r="F350" s="86"/>
      <c r="G350" s="85"/>
      <c r="H350" s="85"/>
      <c r="I350" s="85"/>
    </row>
    <row r="351" spans="1:9" ht="15">
      <c r="A351" s="85"/>
      <c r="B351" s="85"/>
      <c r="C351" s="86"/>
      <c r="D351" s="86"/>
      <c r="E351" s="85"/>
      <c r="F351" s="86"/>
      <c r="G351" s="85"/>
      <c r="H351" s="85"/>
      <c r="I351" s="85"/>
    </row>
    <row r="352" spans="1:9" ht="15">
      <c r="A352" s="85"/>
      <c r="B352" s="85"/>
      <c r="C352" s="86"/>
      <c r="D352" s="86"/>
      <c r="E352" s="85"/>
      <c r="F352" s="86"/>
      <c r="G352" s="85"/>
      <c r="H352" s="85"/>
      <c r="I352" s="85"/>
    </row>
    <row r="353" spans="1:9" ht="15">
      <c r="A353" s="85"/>
      <c r="B353" s="85"/>
      <c r="C353" s="86"/>
      <c r="D353" s="86"/>
      <c r="E353" s="85"/>
      <c r="F353" s="86"/>
      <c r="G353" s="85"/>
      <c r="H353" s="85"/>
      <c r="I353" s="85"/>
    </row>
    <row r="354" spans="1:9" ht="15">
      <c r="A354" s="85"/>
      <c r="B354" s="85"/>
      <c r="C354" s="86"/>
      <c r="D354" s="86"/>
      <c r="E354" s="85"/>
      <c r="F354" s="86"/>
      <c r="G354" s="85"/>
      <c r="H354" s="85"/>
      <c r="I354" s="85"/>
    </row>
    <row r="355" spans="1:9" ht="15">
      <c r="A355" s="85"/>
      <c r="B355" s="85"/>
      <c r="C355" s="86"/>
      <c r="D355" s="86"/>
      <c r="E355" s="85"/>
      <c r="F355" s="86"/>
      <c r="G355" s="85"/>
      <c r="H355" s="85"/>
      <c r="I355" s="85"/>
    </row>
    <row r="356" spans="1:9" ht="15">
      <c r="A356" s="85"/>
      <c r="B356" s="85"/>
      <c r="C356" s="86"/>
      <c r="D356" s="86"/>
      <c r="E356" s="85"/>
      <c r="F356" s="86"/>
      <c r="G356" s="85"/>
      <c r="H356" s="85"/>
      <c r="I356" s="85"/>
    </row>
    <row r="357" spans="1:9" ht="15">
      <c r="A357" s="85"/>
      <c r="B357" s="85"/>
      <c r="C357" s="86"/>
      <c r="D357" s="86"/>
      <c r="E357" s="85"/>
      <c r="F357" s="86"/>
      <c r="G357" s="85"/>
      <c r="H357" s="85"/>
      <c r="I357" s="85"/>
    </row>
    <row r="358" spans="1:9" ht="15">
      <c r="A358" s="85"/>
      <c r="B358" s="85"/>
      <c r="C358" s="86"/>
      <c r="D358" s="86"/>
      <c r="E358" s="85"/>
      <c r="F358" s="86"/>
      <c r="G358" s="85"/>
      <c r="H358" s="85"/>
      <c r="I358" s="85"/>
    </row>
    <row r="359" spans="1:9" ht="15">
      <c r="A359" s="85"/>
      <c r="B359" s="85"/>
      <c r="C359" s="86"/>
      <c r="D359" s="86"/>
      <c r="E359" s="85"/>
      <c r="F359" s="86"/>
      <c r="G359" s="85"/>
      <c r="H359" s="85"/>
      <c r="I359" s="85"/>
    </row>
    <row r="360" spans="1:9" ht="15">
      <c r="A360" s="85"/>
      <c r="B360" s="85"/>
      <c r="C360" s="86"/>
      <c r="D360" s="86"/>
      <c r="E360" s="85"/>
      <c r="F360" s="86"/>
      <c r="G360" s="85"/>
      <c r="H360" s="85"/>
      <c r="I360" s="85"/>
    </row>
    <row r="361" spans="1:9" ht="15">
      <c r="A361" s="85"/>
      <c r="B361" s="85"/>
      <c r="C361" s="86"/>
      <c r="D361" s="86"/>
      <c r="E361" s="85"/>
      <c r="F361" s="86"/>
      <c r="G361" s="85"/>
      <c r="H361" s="85"/>
      <c r="I361" s="85"/>
    </row>
    <row r="362" spans="1:9" ht="15">
      <c r="A362" s="85"/>
      <c r="B362" s="85"/>
      <c r="C362" s="86"/>
      <c r="D362" s="86"/>
      <c r="E362" s="85"/>
      <c r="F362" s="86"/>
      <c r="G362" s="85"/>
      <c r="H362" s="85"/>
      <c r="I362" s="85"/>
    </row>
    <row r="363" spans="1:9" ht="15">
      <c r="A363" s="85"/>
      <c r="B363" s="85"/>
      <c r="C363" s="86"/>
      <c r="D363" s="86"/>
      <c r="E363" s="85"/>
      <c r="F363" s="86"/>
      <c r="G363" s="85"/>
      <c r="H363" s="85"/>
      <c r="I363" s="85"/>
    </row>
    <row r="364" spans="1:9" ht="15">
      <c r="A364" s="85"/>
      <c r="B364" s="85"/>
      <c r="C364" s="86"/>
      <c r="D364" s="86"/>
      <c r="E364" s="85"/>
      <c r="F364" s="86"/>
      <c r="G364" s="85"/>
      <c r="H364" s="85"/>
      <c r="I364" s="85"/>
    </row>
    <row r="365" spans="1:9" ht="15">
      <c r="A365" s="85"/>
      <c r="B365" s="85"/>
      <c r="C365" s="86"/>
      <c r="D365" s="86"/>
      <c r="E365" s="85"/>
      <c r="F365" s="86"/>
      <c r="G365" s="85"/>
      <c r="H365" s="85"/>
      <c r="I365" s="85"/>
    </row>
    <row r="366" spans="1:9" ht="15">
      <c r="A366" s="85"/>
      <c r="B366" s="85"/>
      <c r="C366" s="86"/>
      <c r="D366" s="86"/>
      <c r="E366" s="85"/>
      <c r="F366" s="86"/>
      <c r="G366" s="85"/>
      <c r="H366" s="85"/>
      <c r="I366" s="85"/>
    </row>
    <row r="367" spans="1:9" ht="15">
      <c r="A367" s="85"/>
      <c r="B367" s="85"/>
      <c r="C367" s="86"/>
      <c r="D367" s="86"/>
      <c r="E367" s="85"/>
      <c r="F367" s="86"/>
      <c r="G367" s="85"/>
      <c r="H367" s="85"/>
      <c r="I367" s="85"/>
    </row>
    <row r="368" spans="1:9" ht="15">
      <c r="A368" s="85"/>
      <c r="B368" s="85"/>
      <c r="C368" s="86"/>
      <c r="D368" s="86"/>
      <c r="E368" s="85"/>
      <c r="F368" s="86"/>
      <c r="G368" s="85"/>
      <c r="H368" s="85"/>
      <c r="I368" s="85"/>
    </row>
    <row r="369" spans="1:9" ht="15">
      <c r="A369" s="85"/>
      <c r="B369" s="85"/>
      <c r="C369" s="86"/>
      <c r="D369" s="86"/>
      <c r="E369" s="85"/>
      <c r="F369" s="86"/>
      <c r="G369" s="85"/>
      <c r="H369" s="85"/>
      <c r="I369" s="85"/>
    </row>
    <row r="370" spans="1:9" ht="15">
      <c r="A370" s="85"/>
      <c r="B370" s="85"/>
      <c r="C370" s="86"/>
      <c r="D370" s="86"/>
      <c r="E370" s="85"/>
      <c r="F370" s="86"/>
      <c r="G370" s="85"/>
      <c r="H370" s="85"/>
      <c r="I370" s="85"/>
    </row>
    <row r="371" spans="1:9" ht="15">
      <c r="A371" s="85"/>
      <c r="B371" s="85"/>
      <c r="C371" s="86"/>
      <c r="D371" s="86"/>
      <c r="E371" s="85"/>
      <c r="F371" s="86"/>
      <c r="G371" s="85"/>
      <c r="H371" s="85"/>
      <c r="I371" s="85"/>
    </row>
    <row r="372" spans="1:9" ht="15">
      <c r="A372" s="85"/>
      <c r="B372" s="85"/>
      <c r="C372" s="86"/>
      <c r="D372" s="86"/>
      <c r="E372" s="85"/>
      <c r="F372" s="86"/>
      <c r="G372" s="85"/>
      <c r="H372" s="85"/>
      <c r="I372" s="85"/>
    </row>
    <row r="373" spans="1:9" ht="15">
      <c r="A373" s="85"/>
      <c r="B373" s="85"/>
      <c r="C373" s="86"/>
      <c r="D373" s="86"/>
      <c r="E373" s="85"/>
      <c r="F373" s="86"/>
      <c r="G373" s="85"/>
      <c r="H373" s="85"/>
      <c r="I373" s="85"/>
    </row>
    <row r="374" spans="1:9" ht="15">
      <c r="A374" s="85"/>
      <c r="B374" s="85"/>
      <c r="C374" s="86"/>
      <c r="D374" s="86"/>
      <c r="E374" s="85"/>
      <c r="F374" s="86"/>
      <c r="G374" s="85"/>
      <c r="H374" s="85"/>
      <c r="I374" s="85"/>
    </row>
    <row r="375" spans="1:9" ht="15">
      <c r="A375" s="85"/>
      <c r="B375" s="85"/>
      <c r="C375" s="86"/>
      <c r="D375" s="86"/>
      <c r="E375" s="85"/>
      <c r="F375" s="86"/>
      <c r="G375" s="85"/>
      <c r="H375" s="85"/>
      <c r="I375" s="85"/>
    </row>
    <row r="376" spans="1:9" ht="15">
      <c r="A376" s="85"/>
      <c r="B376" s="85"/>
      <c r="C376" s="86"/>
      <c r="D376" s="86"/>
      <c r="E376" s="85"/>
      <c r="F376" s="86"/>
      <c r="G376" s="85"/>
      <c r="H376" s="85"/>
      <c r="I376" s="85"/>
    </row>
    <row r="377" spans="1:9" ht="15">
      <c r="A377" s="85"/>
      <c r="B377" s="85"/>
      <c r="C377" s="86"/>
      <c r="D377" s="86"/>
      <c r="E377" s="85"/>
      <c r="F377" s="86"/>
      <c r="G377" s="85"/>
      <c r="H377" s="85"/>
      <c r="I377" s="85"/>
    </row>
    <row r="378" spans="1:9" ht="15">
      <c r="A378" s="85"/>
      <c r="B378" s="85"/>
      <c r="C378" s="86"/>
      <c r="D378" s="86"/>
      <c r="E378" s="85"/>
      <c r="F378" s="86"/>
      <c r="G378" s="85"/>
      <c r="H378" s="85"/>
      <c r="I378" s="85"/>
    </row>
    <row r="379" spans="1:9" ht="15">
      <c r="A379" s="85"/>
      <c r="B379" s="85"/>
      <c r="C379" s="86"/>
      <c r="D379" s="86"/>
      <c r="E379" s="85"/>
      <c r="F379" s="86"/>
      <c r="G379" s="85"/>
      <c r="H379" s="85"/>
      <c r="I379" s="85"/>
    </row>
    <row r="380" spans="1:9" ht="15">
      <c r="A380" s="85"/>
      <c r="B380" s="85"/>
      <c r="C380" s="86"/>
      <c r="D380" s="86"/>
      <c r="E380" s="85"/>
      <c r="F380" s="86"/>
      <c r="G380" s="85"/>
      <c r="H380" s="85"/>
      <c r="I380" s="85"/>
    </row>
    <row r="381" spans="1:9" ht="15">
      <c r="A381" s="85"/>
      <c r="B381" s="85"/>
      <c r="C381" s="86"/>
      <c r="D381" s="86"/>
      <c r="E381" s="85"/>
      <c r="F381" s="86"/>
      <c r="G381" s="85"/>
      <c r="H381" s="85"/>
      <c r="I381" s="85"/>
    </row>
    <row r="382" spans="1:9" ht="15">
      <c r="A382" s="85"/>
      <c r="B382" s="85"/>
      <c r="C382" s="86"/>
      <c r="D382" s="86"/>
      <c r="E382" s="85"/>
      <c r="F382" s="86"/>
      <c r="G382" s="85"/>
      <c r="H382" s="85"/>
      <c r="I382" s="85"/>
    </row>
    <row r="383" spans="1:9" ht="15">
      <c r="A383" s="85"/>
      <c r="B383" s="85"/>
      <c r="C383" s="86"/>
      <c r="D383" s="86"/>
      <c r="E383" s="85"/>
      <c r="F383" s="86"/>
      <c r="G383" s="85"/>
      <c r="H383" s="85"/>
      <c r="I383" s="85"/>
    </row>
    <row r="384" spans="1:9" ht="15">
      <c r="A384" s="85"/>
      <c r="B384" s="85"/>
      <c r="C384" s="86"/>
      <c r="D384" s="86"/>
      <c r="E384" s="85"/>
      <c r="F384" s="86"/>
      <c r="G384" s="85"/>
      <c r="H384" s="85"/>
      <c r="I384" s="85"/>
    </row>
    <row r="385" spans="1:9" ht="15">
      <c r="A385" s="85"/>
      <c r="B385" s="85"/>
      <c r="C385" s="86"/>
      <c r="D385" s="86"/>
      <c r="E385" s="85"/>
      <c r="F385" s="86"/>
      <c r="G385" s="85"/>
      <c r="H385" s="85"/>
      <c r="I385" s="85"/>
    </row>
    <row r="386" spans="1:9" ht="15">
      <c r="A386" s="85"/>
      <c r="B386" s="85"/>
      <c r="C386" s="86"/>
      <c r="D386" s="86"/>
      <c r="E386" s="85"/>
      <c r="F386" s="86"/>
      <c r="G386" s="85"/>
      <c r="H386" s="85"/>
      <c r="I386" s="85"/>
    </row>
    <row r="387" spans="1:9" ht="15">
      <c r="A387" s="85"/>
      <c r="B387" s="85"/>
      <c r="C387" s="86"/>
      <c r="D387" s="86"/>
      <c r="E387" s="85"/>
      <c r="F387" s="86"/>
      <c r="G387" s="85"/>
      <c r="H387" s="85"/>
      <c r="I387" s="85"/>
    </row>
    <row r="388" spans="1:9" ht="15">
      <c r="A388" s="85"/>
      <c r="B388" s="85"/>
      <c r="C388" s="86"/>
      <c r="D388" s="86"/>
      <c r="E388" s="85"/>
      <c r="F388" s="86"/>
      <c r="G388" s="85"/>
      <c r="H388" s="85"/>
      <c r="I388" s="85"/>
    </row>
    <row r="389" spans="1:9" ht="15">
      <c r="A389" s="85"/>
      <c r="B389" s="85"/>
      <c r="C389" s="86"/>
      <c r="D389" s="86"/>
      <c r="E389" s="85"/>
      <c r="F389" s="86"/>
      <c r="G389" s="85"/>
      <c r="H389" s="85"/>
      <c r="I389" s="85"/>
    </row>
    <row r="390" spans="1:9" ht="15">
      <c r="A390" s="85"/>
      <c r="B390" s="85"/>
      <c r="C390" s="86"/>
      <c r="D390" s="86"/>
      <c r="E390" s="85"/>
      <c r="F390" s="86"/>
      <c r="G390" s="85"/>
      <c r="H390" s="85"/>
      <c r="I390" s="85"/>
    </row>
    <row r="391" spans="1:9" ht="15">
      <c r="A391" s="85"/>
      <c r="B391" s="85"/>
      <c r="C391" s="86"/>
      <c r="D391" s="86"/>
      <c r="E391" s="85"/>
      <c r="F391" s="86"/>
      <c r="G391" s="85"/>
      <c r="H391" s="85"/>
      <c r="I391" s="85"/>
    </row>
    <row r="392" spans="1:9" ht="15">
      <c r="A392" s="85"/>
      <c r="B392" s="85"/>
      <c r="C392" s="86"/>
      <c r="D392" s="86"/>
      <c r="E392" s="85"/>
      <c r="F392" s="86"/>
      <c r="G392" s="85"/>
      <c r="H392" s="85"/>
      <c r="I392" s="85"/>
    </row>
    <row r="393" spans="1:9" ht="15">
      <c r="A393" s="85"/>
      <c r="B393" s="85"/>
      <c r="C393" s="86"/>
      <c r="D393" s="86"/>
      <c r="E393" s="85"/>
      <c r="F393" s="86"/>
      <c r="G393" s="85"/>
      <c r="H393" s="85"/>
      <c r="I393" s="85"/>
    </row>
    <row r="394" spans="1:9" ht="15">
      <c r="A394" s="85"/>
      <c r="B394" s="85"/>
      <c r="C394" s="86"/>
      <c r="D394" s="86"/>
      <c r="E394" s="85"/>
      <c r="F394" s="86"/>
      <c r="G394" s="85"/>
      <c r="H394" s="85"/>
      <c r="I394" s="85"/>
    </row>
    <row r="395" spans="1:9" ht="15">
      <c r="A395" s="85"/>
      <c r="B395" s="85"/>
      <c r="C395" s="86"/>
      <c r="D395" s="86"/>
      <c r="E395" s="85"/>
      <c r="F395" s="86"/>
      <c r="G395" s="85"/>
      <c r="H395" s="85"/>
      <c r="I395" s="85"/>
    </row>
    <row r="396" spans="1:9" ht="15">
      <c r="A396" s="85"/>
      <c r="B396" s="85"/>
      <c r="C396" s="86"/>
      <c r="D396" s="86"/>
      <c r="E396" s="85"/>
      <c r="F396" s="86"/>
      <c r="G396" s="85"/>
      <c r="H396" s="85"/>
      <c r="I396" s="85"/>
    </row>
    <row r="397" spans="1:9" ht="15">
      <c r="A397" s="85"/>
      <c r="B397" s="85"/>
      <c r="C397" s="86"/>
      <c r="D397" s="86"/>
      <c r="E397" s="85"/>
      <c r="F397" s="86"/>
      <c r="G397" s="85"/>
      <c r="H397" s="85"/>
      <c r="I397" s="85"/>
    </row>
    <row r="398" spans="1:9" ht="15">
      <c r="A398" s="85"/>
      <c r="B398" s="85"/>
      <c r="C398" s="86"/>
      <c r="D398" s="86"/>
      <c r="E398" s="85"/>
      <c r="F398" s="86"/>
      <c r="G398" s="85"/>
      <c r="H398" s="85"/>
      <c r="I398" s="85"/>
    </row>
    <row r="399" spans="1:9" ht="15">
      <c r="A399" s="85"/>
      <c r="B399" s="85"/>
      <c r="C399" s="86"/>
      <c r="D399" s="86"/>
      <c r="E399" s="85"/>
      <c r="F399" s="86"/>
      <c r="G399" s="85"/>
      <c r="H399" s="85"/>
      <c r="I399" s="85"/>
    </row>
    <row r="400" spans="1:9" ht="15">
      <c r="A400" s="85"/>
      <c r="B400" s="85"/>
      <c r="C400" s="86"/>
      <c r="D400" s="86"/>
      <c r="E400" s="85"/>
      <c r="F400" s="86"/>
      <c r="G400" s="85"/>
      <c r="H400" s="85"/>
      <c r="I400" s="85"/>
    </row>
    <row r="401" spans="1:9" ht="15">
      <c r="A401" s="85"/>
      <c r="B401" s="85"/>
      <c r="C401" s="86"/>
      <c r="D401" s="86"/>
      <c r="E401" s="85"/>
      <c r="F401" s="86"/>
      <c r="G401" s="85"/>
      <c r="H401" s="85"/>
      <c r="I401" s="85"/>
    </row>
    <row r="402" spans="1:9" ht="15">
      <c r="A402" s="85"/>
      <c r="B402" s="85"/>
      <c r="C402" s="86"/>
      <c r="D402" s="86"/>
      <c r="E402" s="85"/>
      <c r="F402" s="86"/>
      <c r="G402" s="85"/>
      <c r="H402" s="85"/>
      <c r="I402" s="85"/>
    </row>
    <row r="403" spans="1:9" ht="15">
      <c r="A403" s="85"/>
      <c r="B403" s="85"/>
      <c r="C403" s="86"/>
      <c r="D403" s="86"/>
      <c r="E403" s="85"/>
      <c r="F403" s="86"/>
      <c r="G403" s="85"/>
      <c r="H403" s="85"/>
      <c r="I403" s="85"/>
    </row>
    <row r="404" spans="1:9" ht="15">
      <c r="A404" s="85"/>
      <c r="B404" s="85"/>
      <c r="C404" s="86"/>
      <c r="D404" s="86"/>
      <c r="E404" s="85"/>
      <c r="F404" s="86"/>
      <c r="G404" s="85"/>
      <c r="H404" s="85"/>
      <c r="I404" s="85"/>
    </row>
    <row r="405" spans="1:9" ht="15">
      <c r="A405" s="85"/>
      <c r="B405" s="85"/>
      <c r="C405" s="86"/>
      <c r="D405" s="86"/>
      <c r="E405" s="85"/>
      <c r="F405" s="86"/>
      <c r="G405" s="85"/>
      <c r="H405" s="85"/>
      <c r="I405" s="85"/>
    </row>
    <row r="406" spans="1:9" ht="15">
      <c r="A406" s="85"/>
      <c r="B406" s="85"/>
      <c r="C406" s="86"/>
      <c r="D406" s="86"/>
      <c r="E406" s="85"/>
      <c r="F406" s="86"/>
      <c r="G406" s="85"/>
      <c r="H406" s="85"/>
      <c r="I406" s="85"/>
    </row>
    <row r="407" spans="1:9" ht="15">
      <c r="A407" s="85"/>
      <c r="B407" s="85"/>
      <c r="C407" s="86"/>
      <c r="D407" s="86"/>
      <c r="E407" s="85"/>
      <c r="F407" s="86"/>
      <c r="G407" s="85"/>
      <c r="H407" s="85"/>
      <c r="I407" s="85"/>
    </row>
    <row r="408" spans="1:9" ht="15">
      <c r="A408" s="85"/>
      <c r="B408" s="85"/>
      <c r="C408" s="86"/>
      <c r="D408" s="86"/>
      <c r="E408" s="85"/>
      <c r="F408" s="86"/>
      <c r="G408" s="85"/>
      <c r="H408" s="85"/>
      <c r="I408" s="85"/>
    </row>
    <row r="409" spans="1:9" ht="15">
      <c r="A409" s="85"/>
      <c r="B409" s="85"/>
      <c r="C409" s="86"/>
      <c r="D409" s="86"/>
      <c r="E409" s="85"/>
      <c r="F409" s="86"/>
      <c r="G409" s="85"/>
      <c r="H409" s="85"/>
      <c r="I409" s="85"/>
    </row>
    <row r="410" spans="1:9" ht="15">
      <c r="A410" s="85"/>
      <c r="B410" s="85"/>
      <c r="C410" s="86"/>
      <c r="D410" s="86"/>
      <c r="E410" s="85"/>
      <c r="F410" s="86"/>
      <c r="G410" s="85"/>
      <c r="H410" s="85"/>
      <c r="I410" s="85"/>
    </row>
    <row r="411" spans="1:9" ht="15">
      <c r="A411" s="85"/>
      <c r="B411" s="85"/>
      <c r="C411" s="86"/>
      <c r="D411" s="86"/>
      <c r="E411" s="85"/>
      <c r="F411" s="86"/>
      <c r="G411" s="85"/>
      <c r="H411" s="85"/>
      <c r="I411" s="85"/>
    </row>
    <row r="412" spans="1:9" ht="15">
      <c r="A412" s="85"/>
      <c r="B412" s="85"/>
      <c r="C412" s="86"/>
      <c r="D412" s="86"/>
      <c r="E412" s="85"/>
      <c r="F412" s="86"/>
      <c r="G412" s="85"/>
      <c r="H412" s="85"/>
      <c r="I412" s="85"/>
    </row>
    <row r="413" spans="1:9" ht="15">
      <c r="A413" s="85"/>
      <c r="B413" s="85"/>
      <c r="C413" s="86"/>
      <c r="D413" s="86"/>
      <c r="E413" s="85"/>
      <c r="F413" s="86"/>
      <c r="G413" s="85"/>
      <c r="H413" s="85"/>
      <c r="I413" s="85"/>
    </row>
    <row r="414" spans="1:9" ht="15">
      <c r="A414" s="85"/>
      <c r="B414" s="85"/>
      <c r="C414" s="86"/>
      <c r="D414" s="86"/>
      <c r="E414" s="85"/>
      <c r="F414" s="86"/>
      <c r="G414" s="85"/>
      <c r="H414" s="85"/>
      <c r="I414" s="85"/>
    </row>
    <row r="415" spans="1:9" ht="15">
      <c r="A415" s="85"/>
      <c r="B415" s="85"/>
      <c r="C415" s="86"/>
      <c r="D415" s="86"/>
      <c r="E415" s="85"/>
      <c r="F415" s="86"/>
      <c r="G415" s="85"/>
      <c r="H415" s="85"/>
      <c r="I415" s="85"/>
    </row>
    <row r="416" spans="1:9" ht="15">
      <c r="A416" s="85"/>
      <c r="B416" s="85"/>
      <c r="C416" s="86"/>
      <c r="D416" s="86"/>
      <c r="E416" s="85"/>
      <c r="F416" s="86"/>
      <c r="G416" s="85"/>
      <c r="H416" s="85"/>
      <c r="I416" s="85"/>
    </row>
    <row r="417" spans="1:9" ht="15">
      <c r="A417" s="85"/>
      <c r="B417" s="85"/>
      <c r="C417" s="86"/>
      <c r="D417" s="86"/>
      <c r="E417" s="85"/>
      <c r="F417" s="86"/>
      <c r="G417" s="85"/>
      <c r="H417" s="85"/>
      <c r="I417" s="85"/>
    </row>
    <row r="418" spans="1:9" ht="15">
      <c r="A418" s="85"/>
      <c r="B418" s="85"/>
      <c r="C418" s="86"/>
      <c r="D418" s="86"/>
      <c r="E418" s="85"/>
      <c r="F418" s="86"/>
      <c r="G418" s="85"/>
      <c r="H418" s="85"/>
      <c r="I418" s="85"/>
    </row>
    <row r="419" spans="1:9" ht="15">
      <c r="A419" s="85"/>
      <c r="B419" s="85"/>
      <c r="C419" s="86"/>
      <c r="D419" s="86"/>
      <c r="E419" s="85"/>
      <c r="F419" s="86"/>
      <c r="G419" s="85"/>
      <c r="H419" s="85"/>
      <c r="I419" s="85"/>
    </row>
    <row r="420" spans="1:9" ht="15">
      <c r="A420" s="85"/>
      <c r="B420" s="85"/>
      <c r="C420" s="86"/>
      <c r="D420" s="86"/>
      <c r="E420" s="85"/>
      <c r="F420" s="86"/>
      <c r="G420" s="85"/>
      <c r="H420" s="85"/>
      <c r="I420" s="85"/>
    </row>
    <row r="421" spans="1:9" ht="15">
      <c r="A421" s="85"/>
      <c r="B421" s="85"/>
      <c r="C421" s="86"/>
      <c r="D421" s="86"/>
      <c r="E421" s="85"/>
      <c r="F421" s="86"/>
      <c r="G421" s="85"/>
      <c r="H421" s="85"/>
      <c r="I421" s="85"/>
    </row>
    <row r="422" spans="1:9" ht="15">
      <c r="A422" s="85"/>
      <c r="B422" s="85"/>
      <c r="C422" s="86"/>
      <c r="D422" s="86"/>
      <c r="E422" s="85"/>
      <c r="F422" s="86"/>
      <c r="G422" s="85"/>
      <c r="H422" s="85"/>
      <c r="I422" s="85"/>
    </row>
    <row r="423" spans="1:9" ht="15">
      <c r="A423" s="85"/>
      <c r="B423" s="85"/>
      <c r="C423" s="86"/>
      <c r="D423" s="86"/>
      <c r="E423" s="85"/>
      <c r="F423" s="86"/>
      <c r="G423" s="85"/>
      <c r="H423" s="85"/>
      <c r="I423" s="85"/>
    </row>
    <row r="424" spans="1:9" ht="15">
      <c r="A424" s="85"/>
      <c r="B424" s="85"/>
      <c r="C424" s="86"/>
      <c r="D424" s="86"/>
      <c r="E424" s="85"/>
      <c r="F424" s="86"/>
      <c r="G424" s="85"/>
      <c r="H424" s="85"/>
      <c r="I424" s="85"/>
    </row>
    <row r="425" spans="1:9" ht="15">
      <c r="A425" s="85"/>
      <c r="B425" s="85"/>
      <c r="C425" s="86"/>
      <c r="D425" s="86"/>
      <c r="E425" s="85"/>
      <c r="F425" s="86"/>
      <c r="G425" s="85"/>
      <c r="H425" s="85"/>
      <c r="I425" s="85"/>
    </row>
    <row r="426" spans="1:9" ht="15">
      <c r="A426" s="85"/>
      <c r="B426" s="85"/>
      <c r="C426" s="86"/>
      <c r="D426" s="86"/>
      <c r="E426" s="85"/>
      <c r="F426" s="86"/>
      <c r="G426" s="85"/>
      <c r="H426" s="85"/>
      <c r="I426" s="85"/>
    </row>
    <row r="427" spans="1:9" ht="15">
      <c r="A427" s="85"/>
      <c r="B427" s="85"/>
      <c r="C427" s="86"/>
      <c r="D427" s="86"/>
      <c r="E427" s="85"/>
      <c r="F427" s="86"/>
      <c r="G427" s="85"/>
      <c r="H427" s="85"/>
      <c r="I427" s="85"/>
    </row>
    <row r="428" spans="1:9" ht="15">
      <c r="A428" s="85"/>
      <c r="B428" s="85"/>
      <c r="C428" s="86"/>
      <c r="D428" s="86"/>
      <c r="E428" s="85"/>
      <c r="F428" s="86"/>
      <c r="G428" s="85"/>
      <c r="H428" s="85"/>
      <c r="I428" s="85"/>
    </row>
    <row r="429" spans="1:9" ht="15">
      <c r="A429" s="85"/>
      <c r="B429" s="85"/>
      <c r="C429" s="86"/>
      <c r="D429" s="86"/>
      <c r="E429" s="85"/>
      <c r="F429" s="86"/>
      <c r="G429" s="85"/>
      <c r="H429" s="85"/>
      <c r="I429" s="85"/>
    </row>
    <row r="430" spans="1:9" ht="15">
      <c r="A430" s="85"/>
      <c r="B430" s="85"/>
      <c r="C430" s="86"/>
      <c r="D430" s="86"/>
      <c r="E430" s="85"/>
      <c r="F430" s="86"/>
      <c r="G430" s="85"/>
      <c r="H430" s="85"/>
      <c r="I430" s="85"/>
    </row>
    <row r="431" spans="1:9" ht="15">
      <c r="A431" s="85"/>
      <c r="B431" s="85"/>
      <c r="C431" s="86"/>
      <c r="D431" s="86"/>
      <c r="E431" s="85"/>
      <c r="F431" s="86"/>
      <c r="G431" s="85"/>
      <c r="H431" s="85"/>
      <c r="I431" s="85"/>
    </row>
    <row r="432" spans="1:9" ht="15">
      <c r="A432" s="85"/>
      <c r="B432" s="85"/>
      <c r="C432" s="86"/>
      <c r="D432" s="86"/>
      <c r="E432" s="85"/>
      <c r="F432" s="86"/>
      <c r="G432" s="85"/>
      <c r="H432" s="85"/>
      <c r="I432" s="85"/>
    </row>
    <row r="433" spans="1:9" ht="15">
      <c r="A433" s="85"/>
      <c r="B433" s="85"/>
      <c r="C433" s="86"/>
      <c r="D433" s="86"/>
      <c r="E433" s="85"/>
      <c r="F433" s="86"/>
      <c r="G433" s="85"/>
      <c r="H433" s="85"/>
      <c r="I433" s="85"/>
    </row>
    <row r="434" spans="1:9" ht="15">
      <c r="A434" s="85"/>
      <c r="B434" s="85"/>
      <c r="C434" s="86"/>
      <c r="D434" s="86"/>
      <c r="E434" s="85"/>
      <c r="F434" s="86"/>
      <c r="G434" s="85"/>
      <c r="H434" s="85"/>
      <c r="I434" s="85"/>
    </row>
    <row r="435" spans="1:9" ht="15">
      <c r="A435" s="85"/>
      <c r="B435" s="85"/>
      <c r="C435" s="86"/>
      <c r="D435" s="86"/>
      <c r="E435" s="85"/>
      <c r="F435" s="86"/>
      <c r="G435" s="85"/>
      <c r="H435" s="85"/>
      <c r="I435" s="85"/>
    </row>
    <row r="436" spans="1:9" ht="15">
      <c r="A436" s="85"/>
      <c r="B436" s="85"/>
      <c r="C436" s="86"/>
      <c r="D436" s="86"/>
      <c r="E436" s="85"/>
      <c r="F436" s="86"/>
      <c r="G436" s="85"/>
      <c r="H436" s="85"/>
      <c r="I436" s="85"/>
    </row>
    <row r="437" spans="1:9" ht="15">
      <c r="A437" s="85"/>
      <c r="B437" s="85"/>
      <c r="C437" s="86"/>
      <c r="D437" s="86"/>
      <c r="E437" s="85"/>
      <c r="F437" s="86"/>
      <c r="G437" s="85"/>
      <c r="H437" s="85"/>
      <c r="I437" s="85"/>
    </row>
    <row r="438" spans="1:9" ht="15">
      <c r="A438" s="85"/>
      <c r="B438" s="85"/>
      <c r="C438" s="86"/>
      <c r="D438" s="86"/>
      <c r="E438" s="85"/>
      <c r="F438" s="86"/>
      <c r="G438" s="85"/>
      <c r="H438" s="85"/>
      <c r="I438" s="85"/>
    </row>
    <row r="439" spans="1:9" ht="15">
      <c r="A439" s="85"/>
      <c r="B439" s="85"/>
      <c r="C439" s="86"/>
      <c r="D439" s="86"/>
      <c r="E439" s="85"/>
      <c r="F439" s="86"/>
      <c r="G439" s="85"/>
      <c r="H439" s="85"/>
      <c r="I439" s="85"/>
    </row>
    <row r="440" spans="1:9" ht="15">
      <c r="A440" s="85"/>
      <c r="B440" s="85"/>
      <c r="C440" s="86"/>
      <c r="D440" s="86"/>
      <c r="E440" s="85"/>
      <c r="F440" s="86"/>
      <c r="G440" s="85"/>
      <c r="H440" s="85"/>
      <c r="I440" s="85"/>
    </row>
    <row r="441" spans="1:9" ht="15">
      <c r="A441" s="85"/>
      <c r="B441" s="85"/>
      <c r="C441" s="86"/>
      <c r="D441" s="86"/>
      <c r="E441" s="85"/>
      <c r="F441" s="86"/>
      <c r="G441" s="85"/>
      <c r="H441" s="85"/>
      <c r="I441" s="85"/>
    </row>
    <row r="442" spans="1:9" ht="15">
      <c r="A442" s="85"/>
      <c r="B442" s="85"/>
      <c r="C442" s="86"/>
      <c r="D442" s="86"/>
      <c r="E442" s="85"/>
      <c r="F442" s="86"/>
      <c r="G442" s="85"/>
      <c r="H442" s="85"/>
      <c r="I442" s="85"/>
    </row>
    <row r="443" spans="1:9" ht="15">
      <c r="A443" s="85"/>
      <c r="B443" s="85"/>
      <c r="C443" s="86"/>
      <c r="D443" s="86"/>
      <c r="E443" s="85"/>
      <c r="F443" s="86"/>
      <c r="G443" s="85"/>
      <c r="H443" s="85"/>
      <c r="I443" s="85"/>
    </row>
    <row r="444" spans="1:9" ht="15">
      <c r="A444" s="85"/>
      <c r="B444" s="85"/>
      <c r="C444" s="86"/>
      <c r="D444" s="86"/>
      <c r="E444" s="85"/>
      <c r="F444" s="86"/>
      <c r="G444" s="85"/>
      <c r="H444" s="85"/>
      <c r="I444" s="85"/>
    </row>
    <row r="445" spans="1:9" ht="15">
      <c r="A445" s="85"/>
      <c r="B445" s="85"/>
      <c r="C445" s="86"/>
      <c r="D445" s="86"/>
      <c r="E445" s="85"/>
      <c r="F445" s="86"/>
      <c r="G445" s="85"/>
      <c r="H445" s="85"/>
      <c r="I445" s="85"/>
    </row>
    <row r="446" spans="1:9" ht="15">
      <c r="A446" s="85"/>
      <c r="B446" s="85"/>
      <c r="C446" s="86"/>
      <c r="D446" s="86"/>
      <c r="E446" s="85"/>
      <c r="F446" s="86"/>
      <c r="G446" s="85"/>
      <c r="H446" s="85"/>
      <c r="I446" s="85"/>
    </row>
    <row r="447" spans="1:9" ht="15">
      <c r="A447" s="85"/>
      <c r="B447" s="85"/>
      <c r="C447" s="86"/>
      <c r="D447" s="86"/>
      <c r="E447" s="85"/>
      <c r="F447" s="86"/>
      <c r="G447" s="85"/>
      <c r="H447" s="85"/>
      <c r="I447" s="85"/>
    </row>
    <row r="448" spans="1:9" ht="15">
      <c r="A448" s="85"/>
      <c r="B448" s="85"/>
      <c r="C448" s="86"/>
      <c r="D448" s="86"/>
      <c r="E448" s="85"/>
      <c r="F448" s="86"/>
      <c r="G448" s="85"/>
      <c r="H448" s="85"/>
      <c r="I448" s="85"/>
    </row>
    <row r="449" spans="1:9" ht="15">
      <c r="A449" s="85"/>
      <c r="B449" s="85"/>
      <c r="C449" s="86"/>
      <c r="D449" s="86"/>
      <c r="E449" s="85"/>
      <c r="F449" s="86"/>
      <c r="G449" s="85"/>
      <c r="H449" s="85"/>
      <c r="I449" s="85"/>
    </row>
    <row r="450" spans="1:9" ht="15">
      <c r="A450" s="85"/>
      <c r="B450" s="85"/>
      <c r="C450" s="86"/>
      <c r="D450" s="86"/>
      <c r="E450" s="85"/>
      <c r="F450" s="86"/>
      <c r="G450" s="85"/>
      <c r="H450" s="85"/>
      <c r="I450" s="85"/>
    </row>
    <row r="451" spans="1:9" ht="15">
      <c r="A451" s="85"/>
      <c r="B451" s="85"/>
      <c r="C451" s="86"/>
      <c r="D451" s="86"/>
      <c r="E451" s="85"/>
      <c r="F451" s="86"/>
      <c r="G451" s="85"/>
      <c r="H451" s="85"/>
      <c r="I451" s="85"/>
    </row>
    <row r="452" spans="1:9" ht="15">
      <c r="A452" s="85"/>
      <c r="B452" s="85"/>
      <c r="C452" s="86"/>
      <c r="D452" s="86"/>
      <c r="E452" s="85"/>
      <c r="F452" s="86"/>
      <c r="G452" s="85"/>
      <c r="H452" s="85"/>
      <c r="I452" s="85"/>
    </row>
    <row r="453" spans="1:9" ht="15">
      <c r="A453" s="85"/>
      <c r="B453" s="85"/>
      <c r="C453" s="86"/>
      <c r="D453" s="86"/>
      <c r="E453" s="85"/>
      <c r="F453" s="86"/>
      <c r="G453" s="85"/>
      <c r="H453" s="85"/>
      <c r="I453" s="85"/>
    </row>
    <row r="454" spans="1:9" ht="15">
      <c r="A454" s="85"/>
      <c r="B454" s="85"/>
      <c r="C454" s="86"/>
      <c r="D454" s="86"/>
      <c r="E454" s="85"/>
      <c r="F454" s="86"/>
      <c r="G454" s="85"/>
      <c r="H454" s="85"/>
      <c r="I454" s="85"/>
    </row>
    <row r="455" spans="1:9" ht="15">
      <c r="A455" s="85"/>
      <c r="B455" s="85"/>
      <c r="C455" s="86"/>
      <c r="D455" s="86"/>
      <c r="E455" s="85"/>
      <c r="F455" s="86"/>
      <c r="G455" s="85"/>
      <c r="H455" s="85"/>
      <c r="I455" s="85"/>
    </row>
    <row r="456" spans="1:9" ht="15">
      <c r="A456" s="85"/>
      <c r="B456" s="85"/>
      <c r="C456" s="86"/>
      <c r="D456" s="86"/>
      <c r="E456" s="85"/>
      <c r="F456" s="86"/>
      <c r="G456" s="85"/>
      <c r="H456" s="85"/>
      <c r="I456" s="85"/>
    </row>
    <row r="457" spans="1:9" ht="15">
      <c r="A457" s="85"/>
      <c r="B457" s="85"/>
      <c r="C457" s="86"/>
      <c r="D457" s="86"/>
      <c r="E457" s="85"/>
      <c r="F457" s="86"/>
      <c r="G457" s="85"/>
      <c r="H457" s="85"/>
      <c r="I457" s="85"/>
    </row>
    <row r="458" spans="1:9" ht="15">
      <c r="A458" s="85"/>
      <c r="B458" s="85"/>
      <c r="C458" s="86"/>
      <c r="D458" s="86"/>
      <c r="E458" s="85"/>
      <c r="F458" s="86"/>
      <c r="G458" s="85"/>
      <c r="H458" s="85"/>
      <c r="I458" s="85"/>
    </row>
    <row r="459" spans="1:9" ht="15">
      <c r="A459" s="85"/>
      <c r="B459" s="85"/>
      <c r="C459" s="86"/>
      <c r="D459" s="86"/>
      <c r="E459" s="85"/>
      <c r="F459" s="86"/>
      <c r="G459" s="85"/>
      <c r="H459" s="85"/>
      <c r="I459" s="85"/>
    </row>
    <row r="460" spans="1:9" ht="15">
      <c r="A460" s="85"/>
      <c r="B460" s="85"/>
      <c r="C460" s="86"/>
      <c r="D460" s="86"/>
      <c r="E460" s="85"/>
      <c r="F460" s="86"/>
      <c r="G460" s="85"/>
      <c r="H460" s="85"/>
      <c r="I460" s="85"/>
    </row>
    <row r="461" spans="1:9" ht="15">
      <c r="A461" s="85"/>
      <c r="B461" s="85"/>
      <c r="C461" s="86"/>
      <c r="D461" s="86"/>
      <c r="E461" s="85"/>
      <c r="F461" s="86"/>
      <c r="G461" s="85"/>
      <c r="H461" s="85"/>
      <c r="I461" s="85"/>
    </row>
    <row r="462" spans="1:9" ht="15">
      <c r="A462" s="85"/>
      <c r="B462" s="85"/>
      <c r="C462" s="86"/>
      <c r="D462" s="86"/>
      <c r="E462" s="85"/>
      <c r="F462" s="86"/>
      <c r="G462" s="85"/>
      <c r="H462" s="85"/>
      <c r="I462" s="85"/>
    </row>
    <row r="463" spans="1:9" ht="15">
      <c r="A463" s="85"/>
      <c r="B463" s="85"/>
      <c r="C463" s="86"/>
      <c r="D463" s="86"/>
      <c r="E463" s="85"/>
      <c r="F463" s="86"/>
      <c r="G463" s="85"/>
      <c r="H463" s="85"/>
      <c r="I463" s="85"/>
    </row>
    <row r="464" spans="1:9" ht="15">
      <c r="A464" s="85"/>
      <c r="B464" s="85"/>
      <c r="C464" s="86"/>
      <c r="D464" s="86"/>
      <c r="E464" s="85"/>
      <c r="F464" s="86"/>
      <c r="G464" s="85"/>
      <c r="H464" s="85"/>
      <c r="I464" s="85"/>
    </row>
    <row r="465" spans="1:9" ht="15">
      <c r="A465" s="85"/>
      <c r="B465" s="85"/>
      <c r="C465" s="86"/>
      <c r="D465" s="86"/>
      <c r="E465" s="85"/>
      <c r="F465" s="86"/>
      <c r="G465" s="85"/>
      <c r="H465" s="85"/>
      <c r="I465" s="85"/>
    </row>
    <row r="466" spans="1:9" ht="15">
      <c r="A466" s="85"/>
      <c r="B466" s="85"/>
      <c r="C466" s="86"/>
      <c r="D466" s="86"/>
      <c r="E466" s="85"/>
      <c r="F466" s="86"/>
      <c r="G466" s="85"/>
      <c r="H466" s="85"/>
      <c r="I466" s="85"/>
    </row>
    <row r="467" spans="1:9" ht="15">
      <c r="A467" s="85"/>
      <c r="B467" s="85"/>
      <c r="C467" s="86"/>
      <c r="D467" s="86"/>
      <c r="E467" s="85"/>
      <c r="F467" s="86"/>
      <c r="G467" s="85"/>
      <c r="H467" s="85"/>
      <c r="I467" s="85"/>
    </row>
    <row r="468" spans="1:9" ht="15">
      <c r="A468" s="85"/>
      <c r="B468" s="85"/>
      <c r="C468" s="86"/>
      <c r="D468" s="86"/>
      <c r="E468" s="85"/>
      <c r="F468" s="86"/>
      <c r="G468" s="85"/>
      <c r="H468" s="85"/>
      <c r="I468" s="85"/>
    </row>
    <row r="469" spans="1:9" ht="15">
      <c r="A469" s="85"/>
      <c r="B469" s="85"/>
      <c r="C469" s="86"/>
      <c r="D469" s="86"/>
      <c r="E469" s="85"/>
      <c r="F469" s="86"/>
      <c r="G469" s="85"/>
      <c r="H469" s="85"/>
      <c r="I469" s="85"/>
    </row>
    <row r="470" spans="1:9" ht="15">
      <c r="A470" s="85"/>
      <c r="B470" s="85"/>
      <c r="C470" s="86"/>
      <c r="D470" s="86"/>
      <c r="E470" s="85"/>
      <c r="F470" s="86"/>
      <c r="G470" s="85"/>
      <c r="H470" s="85"/>
      <c r="I470" s="85"/>
    </row>
    <row r="471" spans="1:9" ht="15">
      <c r="A471" s="85"/>
      <c r="B471" s="85"/>
      <c r="C471" s="86"/>
      <c r="D471" s="86"/>
      <c r="E471" s="85"/>
      <c r="F471" s="86"/>
      <c r="G471" s="85"/>
      <c r="H471" s="85"/>
      <c r="I471" s="85"/>
    </row>
    <row r="472" spans="1:9" ht="15">
      <c r="A472" s="85"/>
      <c r="B472" s="85"/>
      <c r="C472" s="86"/>
      <c r="D472" s="86"/>
      <c r="E472" s="85"/>
      <c r="F472" s="86"/>
      <c r="G472" s="85"/>
      <c r="H472" s="85"/>
      <c r="I472" s="85"/>
    </row>
    <row r="473" spans="1:9" ht="15">
      <c r="A473" s="85"/>
      <c r="B473" s="85"/>
      <c r="C473" s="86"/>
      <c r="D473" s="86"/>
      <c r="E473" s="85"/>
      <c r="F473" s="86"/>
      <c r="G473" s="85"/>
      <c r="H473" s="85"/>
      <c r="I473" s="85"/>
    </row>
    <row r="474" spans="1:9" ht="15">
      <c r="A474" s="85"/>
      <c r="B474" s="85"/>
      <c r="C474" s="86"/>
      <c r="D474" s="86"/>
      <c r="E474" s="85"/>
      <c r="F474" s="86"/>
      <c r="G474" s="85"/>
      <c r="H474" s="85"/>
      <c r="I474" s="85"/>
    </row>
    <row r="475" spans="1:9" ht="15">
      <c r="A475" s="85"/>
      <c r="B475" s="85"/>
      <c r="C475" s="86"/>
      <c r="D475" s="86"/>
      <c r="E475" s="85"/>
      <c r="F475" s="86"/>
      <c r="G475" s="85"/>
      <c r="H475" s="85"/>
      <c r="I475" s="85"/>
    </row>
    <row r="476" spans="1:9" ht="15">
      <c r="A476" s="85"/>
      <c r="B476" s="85"/>
      <c r="C476" s="86"/>
      <c r="D476" s="86"/>
      <c r="E476" s="85"/>
      <c r="F476" s="86"/>
      <c r="G476" s="85"/>
      <c r="H476" s="85"/>
      <c r="I476" s="85"/>
    </row>
    <row r="477" spans="1:9" ht="15">
      <c r="A477" s="85"/>
      <c r="B477" s="85"/>
      <c r="C477" s="86"/>
      <c r="D477" s="86"/>
      <c r="E477" s="85"/>
      <c r="F477" s="86"/>
      <c r="G477" s="85"/>
      <c r="H477" s="85"/>
      <c r="I477" s="85"/>
    </row>
    <row r="478" spans="1:9" ht="15">
      <c r="A478" s="85"/>
      <c r="B478" s="85"/>
      <c r="C478" s="86"/>
      <c r="D478" s="86"/>
      <c r="E478" s="85"/>
      <c r="F478" s="86"/>
      <c r="G478" s="85"/>
      <c r="H478" s="85"/>
      <c r="I478" s="85"/>
    </row>
    <row r="479" spans="1:9" ht="15">
      <c r="A479" s="85"/>
      <c r="B479" s="85"/>
      <c r="C479" s="86"/>
      <c r="D479" s="86"/>
      <c r="E479" s="85"/>
      <c r="F479" s="86"/>
      <c r="G479" s="85"/>
      <c r="H479" s="85"/>
      <c r="I479" s="85"/>
    </row>
    <row r="480" spans="1:9" ht="15">
      <c r="A480" s="85"/>
      <c r="B480" s="85"/>
      <c r="C480" s="86"/>
      <c r="D480" s="86"/>
      <c r="E480" s="85"/>
      <c r="F480" s="86"/>
      <c r="G480" s="85"/>
      <c r="H480" s="85"/>
      <c r="I480" s="85"/>
    </row>
    <row r="481" spans="1:9" ht="15">
      <c r="A481" s="85"/>
      <c r="B481" s="85"/>
      <c r="C481" s="86"/>
      <c r="D481" s="86"/>
      <c r="E481" s="85"/>
      <c r="F481" s="86"/>
      <c r="G481" s="85"/>
      <c r="H481" s="85"/>
      <c r="I481" s="85"/>
    </row>
    <row r="482" spans="1:9" ht="15">
      <c r="A482" s="85"/>
      <c r="B482" s="85"/>
      <c r="C482" s="86"/>
      <c r="D482" s="86"/>
      <c r="E482" s="85"/>
      <c r="F482" s="86"/>
      <c r="G482" s="85"/>
      <c r="H482" s="85"/>
      <c r="I482" s="85"/>
    </row>
    <row r="483" spans="1:9" ht="15">
      <c r="A483" s="85"/>
      <c r="B483" s="85"/>
      <c r="C483" s="86"/>
      <c r="D483" s="86"/>
      <c r="E483" s="85"/>
      <c r="F483" s="86"/>
      <c r="G483" s="85"/>
      <c r="H483" s="85"/>
      <c r="I483" s="85"/>
    </row>
    <row r="484" spans="1:9" ht="15">
      <c r="A484" s="85"/>
      <c r="B484" s="85"/>
      <c r="C484" s="86"/>
      <c r="D484" s="86"/>
      <c r="E484" s="85"/>
      <c r="F484" s="86"/>
      <c r="G484" s="85"/>
      <c r="H484" s="85"/>
      <c r="I484" s="85"/>
    </row>
    <row r="485" spans="1:9" ht="15">
      <c r="A485" s="85"/>
      <c r="B485" s="85"/>
      <c r="C485" s="86"/>
      <c r="D485" s="86"/>
      <c r="E485" s="85"/>
      <c r="F485" s="86"/>
      <c r="G485" s="85"/>
      <c r="H485" s="85"/>
      <c r="I485" s="85"/>
    </row>
    <row r="486" spans="1:9" ht="15">
      <c r="A486" s="85"/>
      <c r="B486" s="85"/>
      <c r="C486" s="86"/>
      <c r="D486" s="86"/>
      <c r="E486" s="85"/>
      <c r="F486" s="86"/>
      <c r="G486" s="85"/>
      <c r="H486" s="85"/>
      <c r="I486" s="85"/>
    </row>
    <row r="487" spans="1:9" ht="15">
      <c r="A487" s="85"/>
      <c r="B487" s="85"/>
      <c r="C487" s="86"/>
      <c r="D487" s="86"/>
      <c r="E487" s="85"/>
      <c r="F487" s="86"/>
      <c r="G487" s="85"/>
      <c r="H487" s="85"/>
      <c r="I487" s="85"/>
    </row>
    <row r="488" spans="1:9" ht="15">
      <c r="A488" s="85"/>
      <c r="B488" s="85"/>
      <c r="C488" s="86"/>
      <c r="D488" s="86"/>
      <c r="E488" s="85"/>
      <c r="F488" s="86"/>
      <c r="G488" s="85"/>
      <c r="H488" s="85"/>
      <c r="I488" s="85"/>
    </row>
    <row r="489" spans="1:9" ht="15">
      <c r="A489" s="85"/>
      <c r="B489" s="85"/>
      <c r="C489" s="86"/>
      <c r="D489" s="86"/>
      <c r="E489" s="85"/>
      <c r="F489" s="86"/>
      <c r="G489" s="85"/>
      <c r="H489" s="85"/>
      <c r="I489" s="85"/>
    </row>
    <row r="490" spans="1:9" ht="15">
      <c r="A490" s="85"/>
      <c r="B490" s="85"/>
      <c r="C490" s="86"/>
      <c r="D490" s="86"/>
      <c r="E490" s="85"/>
      <c r="F490" s="86"/>
      <c r="G490" s="85"/>
      <c r="H490" s="85"/>
      <c r="I490" s="85"/>
    </row>
    <row r="491" spans="1:9" ht="15">
      <c r="A491" s="85"/>
      <c r="B491" s="85"/>
      <c r="C491" s="86"/>
      <c r="D491" s="86"/>
      <c r="E491" s="85"/>
      <c r="F491" s="86"/>
      <c r="G491" s="85"/>
      <c r="H491" s="85"/>
      <c r="I491" s="85"/>
    </row>
    <row r="492" spans="1:9" ht="15">
      <c r="A492" s="85"/>
      <c r="B492" s="85"/>
      <c r="C492" s="86"/>
      <c r="D492" s="86"/>
      <c r="E492" s="85"/>
      <c r="F492" s="86"/>
      <c r="G492" s="85"/>
      <c r="H492" s="85"/>
      <c r="I492" s="85"/>
    </row>
    <row r="493" spans="1:9" ht="15">
      <c r="A493" s="85"/>
      <c r="B493" s="85"/>
      <c r="C493" s="86"/>
      <c r="D493" s="86"/>
      <c r="E493" s="85"/>
      <c r="F493" s="86"/>
      <c r="G493" s="85"/>
      <c r="H493" s="85"/>
      <c r="I493" s="85"/>
    </row>
    <row r="494" spans="1:9" ht="15">
      <c r="A494" s="85"/>
      <c r="B494" s="85"/>
      <c r="C494" s="86"/>
      <c r="D494" s="86"/>
      <c r="E494" s="85"/>
      <c r="F494" s="86"/>
      <c r="G494" s="85"/>
      <c r="H494" s="85"/>
      <c r="I494" s="85"/>
    </row>
    <row r="495" spans="1:9" ht="15">
      <c r="A495" s="85"/>
      <c r="B495" s="85"/>
      <c r="C495" s="86"/>
      <c r="D495" s="86"/>
      <c r="E495" s="85"/>
      <c r="F495" s="86"/>
      <c r="G495" s="85"/>
      <c r="H495" s="85"/>
      <c r="I495" s="85"/>
    </row>
    <row r="496" spans="1:9" ht="15">
      <c r="A496" s="85"/>
      <c r="B496" s="85"/>
      <c r="C496" s="86"/>
      <c r="D496" s="86"/>
      <c r="E496" s="85"/>
      <c r="F496" s="86"/>
      <c r="G496" s="85"/>
      <c r="H496" s="85"/>
      <c r="I496" s="85"/>
    </row>
    <row r="497" spans="1:9" ht="15">
      <c r="A497" s="85"/>
      <c r="B497" s="85"/>
      <c r="C497" s="86"/>
      <c r="D497" s="86"/>
      <c r="E497" s="85"/>
      <c r="F497" s="86"/>
      <c r="G497" s="85"/>
      <c r="H497" s="85"/>
      <c r="I497" s="85"/>
    </row>
    <row r="498" spans="1:9" ht="15">
      <c r="A498" s="85"/>
      <c r="B498" s="85"/>
      <c r="C498" s="86"/>
      <c r="D498" s="86"/>
      <c r="E498" s="85"/>
      <c r="F498" s="86"/>
      <c r="G498" s="85"/>
      <c r="H498" s="85"/>
      <c r="I498" s="85"/>
    </row>
    <row r="499" spans="1:9" ht="15">
      <c r="A499" s="85"/>
      <c r="B499" s="85"/>
      <c r="C499" s="86"/>
      <c r="D499" s="86"/>
      <c r="E499" s="85"/>
      <c r="F499" s="86"/>
      <c r="G499" s="85"/>
      <c r="H499" s="85"/>
      <c r="I499" s="85"/>
    </row>
    <row r="500" spans="1:9" ht="15">
      <c r="A500" s="85"/>
      <c r="B500" s="85"/>
      <c r="C500" s="86"/>
      <c r="D500" s="86"/>
      <c r="E500" s="85"/>
      <c r="F500" s="86"/>
      <c r="G500" s="85"/>
      <c r="H500" s="85"/>
      <c r="I500" s="85"/>
    </row>
    <row r="501" spans="1:9" ht="15">
      <c r="A501" s="85"/>
      <c r="B501" s="85"/>
      <c r="C501" s="86"/>
      <c r="D501" s="86"/>
      <c r="E501" s="85"/>
      <c r="F501" s="86"/>
      <c r="G501" s="85"/>
      <c r="H501" s="85"/>
      <c r="I501" s="85"/>
    </row>
    <row r="502" spans="1:9" ht="15">
      <c r="A502" s="85"/>
      <c r="B502" s="85"/>
      <c r="C502" s="86"/>
      <c r="D502" s="86"/>
      <c r="E502" s="85"/>
      <c r="F502" s="86"/>
      <c r="G502" s="85"/>
      <c r="H502" s="85"/>
      <c r="I502" s="85"/>
    </row>
    <row r="503" spans="1:9" ht="15">
      <c r="A503" s="85"/>
      <c r="B503" s="85"/>
      <c r="C503" s="86"/>
      <c r="D503" s="86"/>
      <c r="E503" s="85"/>
      <c r="F503" s="86"/>
      <c r="G503" s="85"/>
      <c r="H503" s="85"/>
      <c r="I503" s="85"/>
    </row>
    <row r="504" spans="1:9" ht="15">
      <c r="A504" s="85"/>
      <c r="B504" s="85"/>
      <c r="C504" s="86"/>
      <c r="D504" s="86"/>
      <c r="E504" s="85"/>
      <c r="F504" s="86"/>
      <c r="G504" s="85"/>
      <c r="H504" s="85"/>
      <c r="I504" s="85"/>
    </row>
    <row r="505" spans="1:9" ht="15">
      <c r="A505" s="85"/>
      <c r="B505" s="85"/>
      <c r="C505" s="86"/>
      <c r="D505" s="86"/>
      <c r="E505" s="85"/>
      <c r="F505" s="86"/>
      <c r="G505" s="85"/>
      <c r="H505" s="85"/>
      <c r="I505" s="85"/>
    </row>
    <row r="506" spans="1:9" ht="15">
      <c r="A506" s="85"/>
      <c r="B506" s="85"/>
      <c r="C506" s="86"/>
      <c r="D506" s="86"/>
      <c r="E506" s="85"/>
      <c r="F506" s="86"/>
      <c r="G506" s="85"/>
      <c r="H506" s="85"/>
      <c r="I506" s="85"/>
    </row>
    <row r="507" spans="1:9" ht="15">
      <c r="A507" s="85"/>
      <c r="B507" s="85"/>
      <c r="C507" s="86"/>
      <c r="D507" s="86"/>
      <c r="E507" s="85"/>
      <c r="F507" s="86"/>
      <c r="G507" s="85"/>
      <c r="H507" s="85"/>
      <c r="I507" s="85"/>
    </row>
    <row r="508" spans="1:9" ht="15">
      <c r="A508" s="85"/>
      <c r="B508" s="85"/>
      <c r="C508" s="86"/>
      <c r="D508" s="86"/>
      <c r="E508" s="85"/>
      <c r="F508" s="86"/>
      <c r="G508" s="85"/>
      <c r="H508" s="85"/>
      <c r="I508" s="85"/>
    </row>
    <row r="509" spans="1:9" ht="15">
      <c r="A509" s="85"/>
      <c r="B509" s="85"/>
      <c r="C509" s="86"/>
      <c r="D509" s="86"/>
      <c r="E509" s="85"/>
      <c r="F509" s="86"/>
      <c r="G509" s="85"/>
      <c r="H509" s="85"/>
      <c r="I509" s="85"/>
    </row>
    <row r="510" spans="1:9" ht="15">
      <c r="A510" s="85"/>
      <c r="B510" s="85"/>
      <c r="C510" s="86"/>
      <c r="D510" s="86"/>
      <c r="E510" s="85"/>
      <c r="F510" s="86"/>
      <c r="G510" s="85"/>
      <c r="H510" s="85"/>
      <c r="I510" s="85"/>
    </row>
    <row r="511" spans="1:9" ht="15">
      <c r="A511" s="85"/>
      <c r="B511" s="85"/>
      <c r="C511" s="86"/>
      <c r="D511" s="86"/>
      <c r="E511" s="85"/>
      <c r="F511" s="86"/>
      <c r="G511" s="85"/>
      <c r="H511" s="85"/>
      <c r="I511" s="85"/>
    </row>
    <row r="512" spans="1:9" ht="15">
      <c r="A512" s="85"/>
      <c r="B512" s="85"/>
      <c r="C512" s="86"/>
      <c r="D512" s="86"/>
      <c r="E512" s="85"/>
      <c r="F512" s="86"/>
      <c r="G512" s="85"/>
      <c r="H512" s="85"/>
      <c r="I512" s="85"/>
    </row>
    <row r="513" spans="1:9" ht="15">
      <c r="A513" s="85"/>
      <c r="B513" s="85"/>
      <c r="C513" s="86"/>
      <c r="D513" s="86"/>
      <c r="E513" s="85"/>
      <c r="F513" s="86"/>
      <c r="G513" s="85"/>
      <c r="H513" s="85"/>
      <c r="I513" s="85"/>
    </row>
    <row r="514" spans="1:9" ht="15">
      <c r="A514" s="85"/>
      <c r="B514" s="85"/>
      <c r="C514" s="86"/>
      <c r="D514" s="86"/>
      <c r="E514" s="85"/>
      <c r="F514" s="86"/>
      <c r="G514" s="85"/>
      <c r="H514" s="85"/>
      <c r="I514" s="85"/>
    </row>
    <row r="515" spans="1:9" ht="15">
      <c r="A515" s="85"/>
      <c r="B515" s="85"/>
      <c r="C515" s="86"/>
      <c r="D515" s="86"/>
      <c r="E515" s="85"/>
      <c r="F515" s="86"/>
      <c r="G515" s="85"/>
      <c r="H515" s="85"/>
      <c r="I515" s="85"/>
    </row>
    <row r="516" spans="1:9" ht="15">
      <c r="A516" s="85"/>
      <c r="B516" s="85"/>
      <c r="C516" s="86"/>
      <c r="D516" s="86"/>
      <c r="E516" s="85"/>
      <c r="F516" s="86"/>
      <c r="G516" s="85"/>
      <c r="H516" s="85"/>
      <c r="I516" s="85"/>
    </row>
    <row r="517" spans="1:9" ht="15">
      <c r="A517" s="85"/>
      <c r="B517" s="85"/>
      <c r="C517" s="86"/>
      <c r="D517" s="86"/>
      <c r="E517" s="85"/>
      <c r="F517" s="86"/>
      <c r="G517" s="85"/>
      <c r="H517" s="85"/>
      <c r="I517" s="85"/>
    </row>
    <row r="518" spans="1:9" ht="15">
      <c r="A518" s="85"/>
      <c r="B518" s="85"/>
      <c r="C518" s="86"/>
      <c r="D518" s="86"/>
      <c r="E518" s="85"/>
      <c r="F518" s="86"/>
      <c r="G518" s="85"/>
      <c r="H518" s="85"/>
      <c r="I518" s="85"/>
    </row>
    <row r="519" spans="1:9" ht="15">
      <c r="A519" s="85"/>
      <c r="B519" s="85"/>
      <c r="C519" s="86"/>
      <c r="D519" s="86"/>
      <c r="E519" s="85"/>
      <c r="F519" s="86"/>
      <c r="G519" s="85"/>
      <c r="H519" s="85"/>
      <c r="I519" s="85"/>
    </row>
    <row r="520" spans="1:9" ht="15">
      <c r="A520" s="85"/>
      <c r="B520" s="85"/>
      <c r="C520" s="86"/>
      <c r="D520" s="86"/>
      <c r="E520" s="85"/>
      <c r="F520" s="86"/>
      <c r="G520" s="85"/>
      <c r="H520" s="85"/>
      <c r="I520" s="85"/>
    </row>
    <row r="521" spans="1:9" ht="15">
      <c r="A521" s="85"/>
      <c r="B521" s="85"/>
      <c r="C521" s="86"/>
      <c r="D521" s="86"/>
      <c r="E521" s="85"/>
      <c r="F521" s="86"/>
      <c r="G521" s="85"/>
      <c r="H521" s="85"/>
      <c r="I521" s="85"/>
    </row>
    <row r="522" spans="1:9" ht="15">
      <c r="A522" s="85"/>
      <c r="B522" s="85"/>
      <c r="C522" s="86"/>
      <c r="D522" s="86"/>
      <c r="E522" s="85"/>
      <c r="F522" s="86"/>
      <c r="G522" s="85"/>
      <c r="H522" s="85"/>
      <c r="I522" s="85"/>
    </row>
    <row r="523" spans="1:9" ht="15">
      <c r="A523" s="85"/>
      <c r="B523" s="85"/>
      <c r="C523" s="86"/>
      <c r="D523" s="86"/>
      <c r="E523" s="85"/>
      <c r="F523" s="86"/>
      <c r="G523" s="85"/>
      <c r="H523" s="85"/>
      <c r="I523" s="85"/>
    </row>
    <row r="524" spans="1:9" ht="15">
      <c r="A524" s="85"/>
      <c r="B524" s="85"/>
      <c r="C524" s="86"/>
      <c r="D524" s="86"/>
      <c r="E524" s="85"/>
      <c r="F524" s="86"/>
      <c r="G524" s="85"/>
      <c r="H524" s="85"/>
      <c r="I524" s="85"/>
    </row>
  </sheetData>
  <mergeCells count="1">
    <mergeCell ref="G116:G117"/>
  </mergeCells>
  <dataValidations count="2">
    <dataValidation type="list" allowBlank="1" showInputMessage="1" showErrorMessage="1" sqref="D21">
      <formula1>#REF!</formula1>
    </dataValidation>
    <dataValidation type="list" allowBlank="1" showInputMessage="1" showErrorMessage="1" sqref="D22:D41 D8:D20 B8:B41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 topLeftCell="A1">
      <selection activeCell="J1" sqref="J1:J1048576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6.5" customHeight="1">
      <c r="A1" s="78" t="s">
        <v>1250</v>
      </c>
    </row>
    <row r="2" ht="15">
      <c r="A2" s="79" t="s">
        <v>1244</v>
      </c>
    </row>
    <row r="3" ht="15">
      <c r="A3" s="13" t="s">
        <v>1217</v>
      </c>
    </row>
    <row r="4" ht="15">
      <c r="A4" s="13" t="s">
        <v>1245</v>
      </c>
    </row>
    <row r="5" ht="15">
      <c r="A5" s="13" t="s">
        <v>1219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15">
      <c r="A8" s="12" t="s">
        <v>60</v>
      </c>
      <c r="B8" s="14" t="s">
        <v>20</v>
      </c>
      <c r="C8" s="15">
        <v>1</v>
      </c>
      <c r="D8" s="16" t="s">
        <v>13</v>
      </c>
      <c r="E8" s="17" t="s">
        <v>66</v>
      </c>
      <c r="F8" s="18"/>
      <c r="G8" s="19"/>
      <c r="H8" s="20"/>
      <c r="I8" s="20"/>
    </row>
    <row r="9" spans="1:9" ht="15">
      <c r="A9" s="12" t="s">
        <v>60</v>
      </c>
      <c r="B9" s="14" t="s">
        <v>20</v>
      </c>
      <c r="C9" s="15">
        <v>1</v>
      </c>
      <c r="D9" s="16" t="s">
        <v>13</v>
      </c>
      <c r="E9" s="17" t="s">
        <v>67</v>
      </c>
      <c r="F9" s="18"/>
      <c r="G9" s="19"/>
      <c r="H9" s="20"/>
      <c r="I9" s="20"/>
    </row>
    <row r="10" spans="1:9" ht="15" customHeight="1">
      <c r="A10" s="12" t="s">
        <v>61</v>
      </c>
      <c r="B10" s="14" t="s">
        <v>20</v>
      </c>
      <c r="C10" s="15">
        <v>100</v>
      </c>
      <c r="D10" s="16" t="s">
        <v>14</v>
      </c>
      <c r="E10" s="17" t="s">
        <v>68</v>
      </c>
      <c r="F10" s="18"/>
      <c r="G10" s="19"/>
      <c r="H10" s="20"/>
      <c r="I10" s="20"/>
    </row>
    <row r="11" spans="1:9" ht="15">
      <c r="A11" s="12" t="s">
        <v>62</v>
      </c>
      <c r="B11" s="14" t="s">
        <v>20</v>
      </c>
      <c r="C11" s="15">
        <v>20</v>
      </c>
      <c r="D11" s="16" t="s">
        <v>13</v>
      </c>
      <c r="E11" s="17"/>
      <c r="F11" s="18"/>
      <c r="G11" s="19"/>
      <c r="H11" s="20"/>
      <c r="I11" s="20"/>
    </row>
    <row r="12" spans="1:9" ht="15">
      <c r="A12" s="12" t="s">
        <v>63</v>
      </c>
      <c r="B12" s="14" t="s">
        <v>20</v>
      </c>
      <c r="C12" s="15">
        <v>20</v>
      </c>
      <c r="D12" s="16" t="s">
        <v>13</v>
      </c>
      <c r="E12" s="17" t="s">
        <v>68</v>
      </c>
      <c r="F12" s="18"/>
      <c r="H12" s="20"/>
      <c r="I12" s="20"/>
    </row>
    <row r="13" spans="1:9" ht="15">
      <c r="A13" s="12" t="s">
        <v>64</v>
      </c>
      <c r="B13" s="14" t="s">
        <v>20</v>
      </c>
      <c r="C13" s="15">
        <v>8</v>
      </c>
      <c r="D13" s="16" t="s">
        <v>13</v>
      </c>
      <c r="E13" s="17"/>
      <c r="F13" s="18"/>
      <c r="G13" s="19"/>
      <c r="H13" s="20"/>
      <c r="I13" s="20"/>
    </row>
    <row r="14" spans="1:9" ht="15">
      <c r="A14" s="12" t="s">
        <v>65</v>
      </c>
      <c r="B14" s="14" t="s">
        <v>20</v>
      </c>
      <c r="C14" s="15">
        <v>10</v>
      </c>
      <c r="D14" s="16" t="s">
        <v>13</v>
      </c>
      <c r="E14" s="17"/>
      <c r="F14" s="18"/>
      <c r="G14" s="22"/>
      <c r="H14" s="20"/>
      <c r="I14" s="20"/>
    </row>
  </sheetData>
  <dataValidations count="2">
    <dataValidation type="list" allowBlank="1" showInputMessage="1" showErrorMessage="1" sqref="B8:B14">
      <formula1>#REF!</formula1>
    </dataValidation>
    <dataValidation type="list" allowBlank="1" showInputMessage="1" showErrorMessage="1" sqref="D8:D14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 topLeftCell="A52">
      <selection activeCell="I74" sqref="I74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6.5" customHeight="1">
      <c r="A1" s="78" t="s">
        <v>1248</v>
      </c>
    </row>
    <row r="2" ht="15">
      <c r="A2" s="79" t="s">
        <v>1249</v>
      </c>
    </row>
    <row r="3" ht="15">
      <c r="A3" s="13" t="s">
        <v>1247</v>
      </c>
    </row>
    <row r="4" ht="15">
      <c r="A4" s="13" t="s">
        <v>1218</v>
      </c>
    </row>
    <row r="5" ht="15">
      <c r="A5" s="13" t="s">
        <v>1241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60">
      <c r="A8" s="12" t="s">
        <v>798</v>
      </c>
      <c r="B8" s="14" t="s">
        <v>20</v>
      </c>
      <c r="C8" s="15">
        <v>3</v>
      </c>
      <c r="D8" s="16" t="s">
        <v>13</v>
      </c>
      <c r="E8" s="17" t="s">
        <v>799</v>
      </c>
      <c r="F8" s="18">
        <v>60</v>
      </c>
      <c r="G8" s="19" t="s">
        <v>800</v>
      </c>
      <c r="H8" s="20" t="s">
        <v>801</v>
      </c>
      <c r="I8" s="20"/>
    </row>
    <row r="9" spans="1:9" ht="15">
      <c r="A9" s="12" t="s">
        <v>802</v>
      </c>
      <c r="B9" s="14" t="s">
        <v>20</v>
      </c>
      <c r="C9" s="15">
        <v>1</v>
      </c>
      <c r="D9" s="16" t="s">
        <v>13</v>
      </c>
      <c r="E9" s="17" t="s">
        <v>803</v>
      </c>
      <c r="F9" s="18">
        <v>30</v>
      </c>
      <c r="G9" s="19" t="s">
        <v>804</v>
      </c>
      <c r="H9" s="20"/>
      <c r="I9" s="20"/>
    </row>
    <row r="10" spans="1:9" ht="15">
      <c r="A10" s="12" t="s">
        <v>805</v>
      </c>
      <c r="B10" s="14" t="s">
        <v>20</v>
      </c>
      <c r="C10" s="15">
        <v>1</v>
      </c>
      <c r="D10" s="16" t="s">
        <v>13</v>
      </c>
      <c r="E10" s="17" t="s">
        <v>806</v>
      </c>
      <c r="F10" s="18">
        <v>15</v>
      </c>
      <c r="G10" s="19" t="s">
        <v>804</v>
      </c>
      <c r="H10" s="20"/>
      <c r="I10" s="20"/>
    </row>
    <row r="11" spans="1:9" ht="15">
      <c r="A11" s="12" t="s">
        <v>807</v>
      </c>
      <c r="B11" s="14" t="s">
        <v>20</v>
      </c>
      <c r="C11" s="15">
        <v>1</v>
      </c>
      <c r="D11" s="16" t="s">
        <v>13</v>
      </c>
      <c r="E11" s="17" t="s">
        <v>808</v>
      </c>
      <c r="F11" s="18">
        <v>20</v>
      </c>
      <c r="G11" s="19" t="s">
        <v>804</v>
      </c>
      <c r="H11" s="20"/>
      <c r="I11" s="20"/>
    </row>
    <row r="12" spans="1:9" ht="15" customHeight="1">
      <c r="A12" s="12" t="s">
        <v>809</v>
      </c>
      <c r="B12" s="14" t="s">
        <v>20</v>
      </c>
      <c r="C12" s="15">
        <v>1</v>
      </c>
      <c r="D12" s="16" t="s">
        <v>13</v>
      </c>
      <c r="E12" s="17" t="s">
        <v>810</v>
      </c>
      <c r="F12" s="18">
        <v>15</v>
      </c>
      <c r="G12" s="19" t="s">
        <v>804</v>
      </c>
      <c r="H12" s="20"/>
      <c r="I12" s="20"/>
    </row>
    <row r="13" spans="1:9" ht="15">
      <c r="A13" s="12" t="s">
        <v>811</v>
      </c>
      <c r="B13" s="14" t="s">
        <v>20</v>
      </c>
      <c r="C13" s="15">
        <v>1</v>
      </c>
      <c r="D13" s="16" t="s">
        <v>13</v>
      </c>
      <c r="E13" s="17" t="s">
        <v>812</v>
      </c>
      <c r="F13" s="18">
        <v>82</v>
      </c>
      <c r="G13" s="19" t="s">
        <v>813</v>
      </c>
      <c r="H13" s="20"/>
      <c r="I13" s="20"/>
    </row>
    <row r="14" spans="1:9" ht="15">
      <c r="A14" s="12" t="s">
        <v>814</v>
      </c>
      <c r="B14" s="14" t="s">
        <v>20</v>
      </c>
      <c r="C14" s="15">
        <v>1</v>
      </c>
      <c r="D14" s="16" t="s">
        <v>13</v>
      </c>
      <c r="E14" s="17" t="s">
        <v>815</v>
      </c>
      <c r="F14" s="18">
        <v>46</v>
      </c>
      <c r="G14" s="19" t="s">
        <v>813</v>
      </c>
      <c r="H14" s="20"/>
      <c r="I14" s="20"/>
    </row>
    <row r="15" spans="1:9" ht="15">
      <c r="A15" s="12" t="s">
        <v>816</v>
      </c>
      <c r="B15" s="14" t="s">
        <v>20</v>
      </c>
      <c r="C15" s="15">
        <v>1</v>
      </c>
      <c r="D15" s="16" t="s">
        <v>13</v>
      </c>
      <c r="E15" s="17" t="s">
        <v>817</v>
      </c>
      <c r="F15" s="18">
        <v>35</v>
      </c>
      <c r="G15" s="19" t="s">
        <v>813</v>
      </c>
      <c r="H15" s="20"/>
      <c r="I15" s="20"/>
    </row>
    <row r="16" spans="1:9" ht="15">
      <c r="A16" s="12" t="s">
        <v>818</v>
      </c>
      <c r="B16" s="14" t="s">
        <v>20</v>
      </c>
      <c r="C16" s="15">
        <v>1</v>
      </c>
      <c r="D16" s="16" t="s">
        <v>13</v>
      </c>
      <c r="E16" s="17" t="s">
        <v>819</v>
      </c>
      <c r="F16" s="18">
        <v>40</v>
      </c>
      <c r="G16" s="19" t="s">
        <v>813</v>
      </c>
      <c r="H16" s="20"/>
      <c r="I16" s="20"/>
    </row>
    <row r="17" spans="1:9" ht="15">
      <c r="A17" s="12" t="s">
        <v>820</v>
      </c>
      <c r="B17" s="14" t="s">
        <v>20</v>
      </c>
      <c r="C17" s="15">
        <v>1</v>
      </c>
      <c r="D17" s="16" t="s">
        <v>13</v>
      </c>
      <c r="E17" s="17" t="s">
        <v>821</v>
      </c>
      <c r="F17" s="18">
        <v>20</v>
      </c>
      <c r="G17" s="19" t="s">
        <v>813</v>
      </c>
      <c r="H17" s="20"/>
      <c r="I17" s="20"/>
    </row>
    <row r="18" spans="1:9" ht="15">
      <c r="A18" s="12" t="s">
        <v>822</v>
      </c>
      <c r="B18" s="14" t="s">
        <v>20</v>
      </c>
      <c r="C18" s="15">
        <v>1</v>
      </c>
      <c r="D18" s="16" t="s">
        <v>13</v>
      </c>
      <c r="E18" s="17"/>
      <c r="F18" s="18"/>
      <c r="G18" s="19" t="s">
        <v>813</v>
      </c>
      <c r="H18" s="20"/>
      <c r="I18" s="20"/>
    </row>
    <row r="19" spans="1:9" ht="30">
      <c r="A19" s="12" t="s">
        <v>823</v>
      </c>
      <c r="B19" s="14" t="s">
        <v>20</v>
      </c>
      <c r="C19" s="15">
        <v>1</v>
      </c>
      <c r="D19" s="16" t="s">
        <v>13</v>
      </c>
      <c r="E19" s="17" t="s">
        <v>824</v>
      </c>
      <c r="F19" s="18">
        <v>22</v>
      </c>
      <c r="G19" s="19" t="s">
        <v>813</v>
      </c>
      <c r="H19" s="20"/>
      <c r="I19" s="20"/>
    </row>
    <row r="20" spans="1:9" ht="15">
      <c r="A20" s="12" t="s">
        <v>825</v>
      </c>
      <c r="B20" s="14" t="s">
        <v>20</v>
      </c>
      <c r="C20" s="15">
        <v>1</v>
      </c>
      <c r="D20" s="16" t="s">
        <v>13</v>
      </c>
      <c r="E20" s="17" t="s">
        <v>826</v>
      </c>
      <c r="F20" s="18">
        <v>25</v>
      </c>
      <c r="G20" s="19" t="s">
        <v>813</v>
      </c>
      <c r="H20" s="20"/>
      <c r="I20" s="20"/>
    </row>
    <row r="21" spans="1:9" ht="15">
      <c r="A21" s="12" t="s">
        <v>827</v>
      </c>
      <c r="B21" s="14" t="s">
        <v>20</v>
      </c>
      <c r="C21" s="15">
        <v>1</v>
      </c>
      <c r="D21" s="16" t="s">
        <v>13</v>
      </c>
      <c r="E21" s="17" t="s">
        <v>828</v>
      </c>
      <c r="F21" s="18">
        <v>25</v>
      </c>
      <c r="G21" s="19" t="s">
        <v>813</v>
      </c>
      <c r="H21" s="20"/>
      <c r="I21" s="20"/>
    </row>
    <row r="22" spans="1:9" ht="15">
      <c r="A22" s="12" t="s">
        <v>829</v>
      </c>
      <c r="B22" s="14" t="s">
        <v>20</v>
      </c>
      <c r="C22" s="15">
        <v>1</v>
      </c>
      <c r="D22" s="16" t="s">
        <v>13</v>
      </c>
      <c r="E22" s="17" t="s">
        <v>830</v>
      </c>
      <c r="F22" s="18">
        <v>25</v>
      </c>
      <c r="G22" s="19" t="s">
        <v>813</v>
      </c>
      <c r="H22" s="20"/>
      <c r="I22" s="20"/>
    </row>
    <row r="23" spans="1:9" ht="15">
      <c r="A23" s="12" t="s">
        <v>831</v>
      </c>
      <c r="B23" s="14" t="s">
        <v>20</v>
      </c>
      <c r="C23" s="15">
        <v>1</v>
      </c>
      <c r="D23" s="16" t="s">
        <v>13</v>
      </c>
      <c r="E23" s="17" t="s">
        <v>832</v>
      </c>
      <c r="F23" s="18">
        <v>15</v>
      </c>
      <c r="G23" s="19" t="s">
        <v>813</v>
      </c>
      <c r="H23" s="20"/>
      <c r="I23" s="20"/>
    </row>
    <row r="24" spans="1:9" ht="30">
      <c r="A24" s="12" t="s">
        <v>833</v>
      </c>
      <c r="B24" s="14" t="s">
        <v>20</v>
      </c>
      <c r="C24" s="15">
        <v>1</v>
      </c>
      <c r="D24" s="16" t="s">
        <v>13</v>
      </c>
      <c r="E24" s="17" t="s">
        <v>834</v>
      </c>
      <c r="F24" s="18">
        <v>80</v>
      </c>
      <c r="G24" s="19" t="s">
        <v>835</v>
      </c>
      <c r="H24" s="20" t="s">
        <v>836</v>
      </c>
      <c r="I24" s="20"/>
    </row>
    <row r="25" spans="1:9" ht="15">
      <c r="A25" s="12" t="s">
        <v>809</v>
      </c>
      <c r="B25" s="14" t="s">
        <v>20</v>
      </c>
      <c r="C25" s="15">
        <v>2</v>
      </c>
      <c r="D25" s="16" t="s">
        <v>13</v>
      </c>
      <c r="E25" s="17" t="s">
        <v>810</v>
      </c>
      <c r="F25" s="18">
        <v>15</v>
      </c>
      <c r="G25" s="19" t="s">
        <v>835</v>
      </c>
      <c r="H25" s="20"/>
      <c r="I25" s="20"/>
    </row>
    <row r="26" spans="1:9" ht="15">
      <c r="A26" s="12" t="s">
        <v>837</v>
      </c>
      <c r="B26" s="14" t="s">
        <v>20</v>
      </c>
      <c r="C26" s="15">
        <v>1</v>
      </c>
      <c r="D26" s="16" t="s">
        <v>13</v>
      </c>
      <c r="E26" s="17" t="s">
        <v>838</v>
      </c>
      <c r="F26" s="18">
        <v>23</v>
      </c>
      <c r="G26" s="19" t="s">
        <v>835</v>
      </c>
      <c r="H26" s="20"/>
      <c r="I26" s="20"/>
    </row>
    <row r="27" spans="1:9" ht="15">
      <c r="A27" s="12" t="s">
        <v>839</v>
      </c>
      <c r="B27" s="14" t="s">
        <v>20</v>
      </c>
      <c r="C27" s="15">
        <v>1</v>
      </c>
      <c r="D27" s="16" t="s">
        <v>13</v>
      </c>
      <c r="E27" s="17" t="s">
        <v>840</v>
      </c>
      <c r="F27" s="18">
        <v>84</v>
      </c>
      <c r="G27" s="19" t="s">
        <v>841</v>
      </c>
      <c r="H27" s="20"/>
      <c r="I27" s="20"/>
    </row>
    <row r="28" spans="1:9" ht="30">
      <c r="A28" s="12" t="s">
        <v>842</v>
      </c>
      <c r="B28" s="14" t="s">
        <v>20</v>
      </c>
      <c r="C28" s="15">
        <v>1</v>
      </c>
      <c r="D28" s="16" t="s">
        <v>13</v>
      </c>
      <c r="E28" s="17" t="s">
        <v>843</v>
      </c>
      <c r="F28" s="18">
        <v>15</v>
      </c>
      <c r="G28" s="19" t="s">
        <v>841</v>
      </c>
      <c r="H28" s="20" t="s">
        <v>520</v>
      </c>
      <c r="I28" s="20"/>
    </row>
    <row r="29" spans="1:9" ht="15">
      <c r="A29" s="52" t="s">
        <v>936</v>
      </c>
      <c r="B29" s="14" t="s">
        <v>20</v>
      </c>
      <c r="C29" s="15">
        <v>21</v>
      </c>
      <c r="D29" s="16" t="s">
        <v>13</v>
      </c>
      <c r="E29" s="17"/>
      <c r="F29" s="18">
        <v>632</v>
      </c>
      <c r="G29" s="19"/>
      <c r="H29" s="20"/>
      <c r="I29" s="20"/>
    </row>
    <row r="30" spans="1:9" ht="15">
      <c r="A30" s="12" t="s">
        <v>845</v>
      </c>
      <c r="B30" s="14" t="s">
        <v>20</v>
      </c>
      <c r="C30" s="15">
        <v>3</v>
      </c>
      <c r="D30" s="16" t="s">
        <v>13</v>
      </c>
      <c r="E30" s="17" t="s">
        <v>104</v>
      </c>
      <c r="F30" s="18">
        <v>12</v>
      </c>
      <c r="G30" s="19"/>
      <c r="H30" s="20"/>
      <c r="I30" s="20"/>
    </row>
    <row r="31" spans="1:9" ht="15">
      <c r="A31" s="12" t="s">
        <v>846</v>
      </c>
      <c r="B31" s="14" t="s">
        <v>20</v>
      </c>
      <c r="C31" s="15">
        <v>5</v>
      </c>
      <c r="D31" s="16" t="s">
        <v>13</v>
      </c>
      <c r="E31" s="17" t="s">
        <v>847</v>
      </c>
      <c r="F31" s="18"/>
      <c r="G31" s="19"/>
      <c r="H31" s="20"/>
      <c r="I31" s="20"/>
    </row>
    <row r="32" spans="1:9" ht="15">
      <c r="A32" s="12" t="s">
        <v>848</v>
      </c>
      <c r="B32" s="14" t="s">
        <v>20</v>
      </c>
      <c r="C32" s="15">
        <v>1</v>
      </c>
      <c r="D32" s="16" t="s">
        <v>13</v>
      </c>
      <c r="E32" s="17" t="s">
        <v>849</v>
      </c>
      <c r="F32" s="18"/>
      <c r="G32" s="19"/>
      <c r="H32" s="20"/>
      <c r="I32" s="20"/>
    </row>
    <row r="33" spans="1:9" ht="15">
      <c r="A33" s="12" t="s">
        <v>850</v>
      </c>
      <c r="B33" s="14" t="s">
        <v>20</v>
      </c>
      <c r="C33" s="15">
        <v>1</v>
      </c>
      <c r="D33" s="16" t="s">
        <v>13</v>
      </c>
      <c r="E33" s="17" t="s">
        <v>851</v>
      </c>
      <c r="F33" s="18"/>
      <c r="G33" s="19"/>
      <c r="H33" s="20"/>
      <c r="I33" s="20"/>
    </row>
    <row r="34" spans="1:9" ht="15">
      <c r="A34" s="12" t="s">
        <v>852</v>
      </c>
      <c r="B34" s="14" t="s">
        <v>20</v>
      </c>
      <c r="C34" s="15">
        <v>2</v>
      </c>
      <c r="D34" s="16" t="s">
        <v>13</v>
      </c>
      <c r="E34" s="17" t="s">
        <v>853</v>
      </c>
      <c r="F34" s="18"/>
      <c r="G34" s="19"/>
      <c r="H34" s="20"/>
      <c r="I34" s="20"/>
    </row>
    <row r="35" spans="1:9" ht="15">
      <c r="A35" s="12" t="s">
        <v>854</v>
      </c>
      <c r="B35" s="14" t="s">
        <v>20</v>
      </c>
      <c r="C35" s="15">
        <v>1</v>
      </c>
      <c r="D35" s="16" t="s">
        <v>13</v>
      </c>
      <c r="E35" s="17" t="s">
        <v>855</v>
      </c>
      <c r="F35" s="18"/>
      <c r="G35" s="19"/>
      <c r="H35" s="20"/>
      <c r="I35" s="20"/>
    </row>
    <row r="36" spans="1:9" ht="15">
      <c r="A36" s="12" t="s">
        <v>856</v>
      </c>
      <c r="B36" s="14" t="s">
        <v>20</v>
      </c>
      <c r="C36" s="15">
        <v>1</v>
      </c>
      <c r="D36" s="16" t="s">
        <v>13</v>
      </c>
      <c r="E36" s="17" t="s">
        <v>857</v>
      </c>
      <c r="F36" s="18"/>
      <c r="G36" s="19"/>
      <c r="H36" s="20"/>
      <c r="I36" s="20"/>
    </row>
    <row r="37" spans="1:9" ht="15">
      <c r="A37" s="12" t="s">
        <v>858</v>
      </c>
      <c r="B37" s="14" t="s">
        <v>20</v>
      </c>
      <c r="C37" s="15">
        <v>1</v>
      </c>
      <c r="D37" s="16" t="s">
        <v>13</v>
      </c>
      <c r="E37" s="17" t="s">
        <v>300</v>
      </c>
      <c r="F37" s="18"/>
      <c r="G37" s="19"/>
      <c r="H37" s="20"/>
      <c r="I37" s="20"/>
    </row>
    <row r="38" spans="1:9" ht="30">
      <c r="A38" s="12" t="s">
        <v>859</v>
      </c>
      <c r="B38" s="14" t="s">
        <v>20</v>
      </c>
      <c r="C38" s="15">
        <v>7</v>
      </c>
      <c r="D38" s="16" t="s">
        <v>13</v>
      </c>
      <c r="E38" s="17" t="s">
        <v>860</v>
      </c>
      <c r="F38" s="18">
        <v>8</v>
      </c>
      <c r="G38" s="19" t="s">
        <v>844</v>
      </c>
      <c r="H38" s="20"/>
      <c r="I38" s="20"/>
    </row>
    <row r="39" spans="1:9" ht="15">
      <c r="A39" s="12" t="s">
        <v>861</v>
      </c>
      <c r="B39" s="14" t="s">
        <v>20</v>
      </c>
      <c r="C39" s="15">
        <v>1</v>
      </c>
      <c r="D39" s="16" t="s">
        <v>13</v>
      </c>
      <c r="E39" s="17" t="s">
        <v>862</v>
      </c>
      <c r="F39" s="18">
        <v>5</v>
      </c>
      <c r="G39" s="19" t="s">
        <v>43</v>
      </c>
      <c r="H39" s="20" t="s">
        <v>17</v>
      </c>
      <c r="I39" s="20"/>
    </row>
    <row r="40" spans="1:9" ht="15">
      <c r="A40" s="12" t="s">
        <v>863</v>
      </c>
      <c r="B40" s="14" t="s">
        <v>20</v>
      </c>
      <c r="C40" s="15">
        <v>1</v>
      </c>
      <c r="D40" s="16" t="s">
        <v>13</v>
      </c>
      <c r="E40" s="17" t="s">
        <v>457</v>
      </c>
      <c r="F40" s="18">
        <v>10</v>
      </c>
      <c r="G40" s="19" t="s">
        <v>43</v>
      </c>
      <c r="H40" s="20"/>
      <c r="I40" s="20"/>
    </row>
    <row r="41" spans="1:9" ht="15">
      <c r="A41" s="12" t="s">
        <v>864</v>
      </c>
      <c r="B41" s="14" t="s">
        <v>20</v>
      </c>
      <c r="C41" s="15">
        <v>1</v>
      </c>
      <c r="D41" s="16" t="s">
        <v>13</v>
      </c>
      <c r="E41" s="17" t="s">
        <v>865</v>
      </c>
      <c r="F41" s="18">
        <v>8</v>
      </c>
      <c r="G41" s="19" t="s">
        <v>43</v>
      </c>
      <c r="H41" s="20"/>
      <c r="I41" s="20"/>
    </row>
    <row r="42" spans="1:9" ht="45">
      <c r="A42" s="12" t="s">
        <v>866</v>
      </c>
      <c r="B42" s="14" t="s">
        <v>20</v>
      </c>
      <c r="C42" s="15">
        <v>2</v>
      </c>
      <c r="D42" s="16" t="s">
        <v>13</v>
      </c>
      <c r="E42" s="17" t="s">
        <v>867</v>
      </c>
      <c r="F42" s="18">
        <v>1</v>
      </c>
      <c r="G42" s="19" t="s">
        <v>43</v>
      </c>
      <c r="H42" s="20" t="s">
        <v>868</v>
      </c>
      <c r="I42" s="20"/>
    </row>
    <row r="43" spans="1:9" ht="15">
      <c r="A43" s="12" t="s">
        <v>869</v>
      </c>
      <c r="B43" s="14" t="s">
        <v>20</v>
      </c>
      <c r="C43" s="15">
        <v>2</v>
      </c>
      <c r="D43" s="16" t="s">
        <v>13</v>
      </c>
      <c r="E43" s="17" t="s">
        <v>870</v>
      </c>
      <c r="F43" s="18">
        <v>14</v>
      </c>
      <c r="G43" s="19"/>
      <c r="H43" s="20"/>
      <c r="I43" s="20"/>
    </row>
    <row r="44" spans="1:9" ht="15">
      <c r="A44" s="12" t="s">
        <v>871</v>
      </c>
      <c r="B44" s="14" t="s">
        <v>872</v>
      </c>
      <c r="C44" s="15">
        <v>1</v>
      </c>
      <c r="D44" s="16" t="s">
        <v>13</v>
      </c>
      <c r="E44" s="17" t="s">
        <v>873</v>
      </c>
      <c r="F44" s="18">
        <v>4</v>
      </c>
      <c r="G44" s="19"/>
      <c r="H44" s="20"/>
      <c r="I44" s="20"/>
    </row>
    <row r="45" spans="1:9" ht="60">
      <c r="A45" s="52" t="s">
        <v>874</v>
      </c>
      <c r="B45" s="14" t="s">
        <v>20</v>
      </c>
      <c r="C45" s="15">
        <v>30</v>
      </c>
      <c r="D45" s="16" t="s">
        <v>13</v>
      </c>
      <c r="E45" s="17" t="s">
        <v>873</v>
      </c>
      <c r="F45" s="18" t="s">
        <v>875</v>
      </c>
      <c r="G45" s="19" t="s">
        <v>876</v>
      </c>
      <c r="H45" s="20" t="s">
        <v>877</v>
      </c>
      <c r="I45" s="20"/>
    </row>
    <row r="46" spans="1:12" s="6" customFormat="1" ht="45">
      <c r="A46" s="53" t="s">
        <v>937</v>
      </c>
      <c r="B46" s="14" t="s">
        <v>20</v>
      </c>
      <c r="C46" s="15">
        <v>37</v>
      </c>
      <c r="D46" s="16" t="s">
        <v>13</v>
      </c>
      <c r="E46" s="17" t="s">
        <v>104</v>
      </c>
      <c r="F46" s="18" t="s">
        <v>875</v>
      </c>
      <c r="G46" s="19" t="s">
        <v>876</v>
      </c>
      <c r="H46" s="20" t="s">
        <v>878</v>
      </c>
      <c r="I46" s="20" t="s">
        <v>8</v>
      </c>
      <c r="J46"/>
      <c r="K46"/>
      <c r="L46"/>
    </row>
    <row r="47" spans="1:10" s="6" customFormat="1" ht="30">
      <c r="A47" s="53" t="s">
        <v>879</v>
      </c>
      <c r="B47" s="14" t="s">
        <v>20</v>
      </c>
      <c r="C47" s="15">
        <v>155</v>
      </c>
      <c r="D47" s="16" t="s">
        <v>13</v>
      </c>
      <c r="E47" s="17" t="s">
        <v>104</v>
      </c>
      <c r="F47" s="18" t="s">
        <v>880</v>
      </c>
      <c r="G47" s="19"/>
      <c r="H47" s="20"/>
      <c r="I47" s="20" t="s">
        <v>881</v>
      </c>
      <c r="J47"/>
    </row>
    <row r="48" spans="1:10" s="6" customFormat="1" ht="15">
      <c r="A48" s="53" t="s">
        <v>938</v>
      </c>
      <c r="B48" s="14" t="s">
        <v>20</v>
      </c>
      <c r="C48" s="15">
        <v>54</v>
      </c>
      <c r="D48" s="16" t="s">
        <v>13</v>
      </c>
      <c r="E48" s="17" t="s">
        <v>104</v>
      </c>
      <c r="F48" s="18" t="s">
        <v>882</v>
      </c>
      <c r="G48" s="19" t="s">
        <v>4</v>
      </c>
      <c r="H48" s="20" t="s">
        <v>17</v>
      </c>
      <c r="I48" s="20" t="s">
        <v>8</v>
      </c>
      <c r="J48"/>
    </row>
    <row r="49" spans="1:10" s="6" customFormat="1" ht="15">
      <c r="A49" s="53" t="s">
        <v>883</v>
      </c>
      <c r="B49" s="14" t="s">
        <v>20</v>
      </c>
      <c r="C49" s="15">
        <v>4</v>
      </c>
      <c r="D49" s="16" t="s">
        <v>13</v>
      </c>
      <c r="E49" s="17" t="s">
        <v>884</v>
      </c>
      <c r="F49" s="18"/>
      <c r="G49" s="19"/>
      <c r="H49" s="20"/>
      <c r="I49" s="20"/>
      <c r="J49"/>
    </row>
    <row r="50" spans="1:10" s="6" customFormat="1" ht="15">
      <c r="A50" s="53" t="s">
        <v>885</v>
      </c>
      <c r="B50" s="14" t="s">
        <v>20</v>
      </c>
      <c r="C50" s="15">
        <v>8</v>
      </c>
      <c r="D50" s="16" t="s">
        <v>13</v>
      </c>
      <c r="E50" s="16" t="s">
        <v>886</v>
      </c>
      <c r="F50" s="18"/>
      <c r="G50" s="19"/>
      <c r="H50" s="20"/>
      <c r="I50" s="20"/>
      <c r="J50"/>
    </row>
    <row r="51" spans="1:12" s="6" customFormat="1" ht="15">
      <c r="A51" s="53" t="s">
        <v>887</v>
      </c>
      <c r="B51" s="14" t="s">
        <v>20</v>
      </c>
      <c r="C51" s="15">
        <v>7</v>
      </c>
      <c r="D51" s="16" t="s">
        <v>13</v>
      </c>
      <c r="E51" s="17" t="s">
        <v>888</v>
      </c>
      <c r="F51" s="18"/>
      <c r="G51" s="19" t="s">
        <v>813</v>
      </c>
      <c r="H51" s="20"/>
      <c r="I51" s="20"/>
      <c r="J51"/>
      <c r="K51"/>
      <c r="L51"/>
    </row>
    <row r="52" spans="1:12" s="6" customFormat="1" ht="15">
      <c r="A52" s="53" t="s">
        <v>889</v>
      </c>
      <c r="B52" s="14" t="s">
        <v>20</v>
      </c>
      <c r="C52" s="15">
        <v>2</v>
      </c>
      <c r="D52" s="16" t="s">
        <v>13</v>
      </c>
      <c r="E52" s="17" t="s">
        <v>890</v>
      </c>
      <c r="F52" s="18"/>
      <c r="G52" s="19" t="s">
        <v>813</v>
      </c>
      <c r="H52" s="20"/>
      <c r="I52" s="20"/>
      <c r="J52"/>
      <c r="K52"/>
      <c r="L52"/>
    </row>
    <row r="53" spans="1:12" s="6" customFormat="1" ht="15">
      <c r="A53" s="53" t="s">
        <v>891</v>
      </c>
      <c r="B53" s="14" t="s">
        <v>20</v>
      </c>
      <c r="C53" s="15">
        <v>3</v>
      </c>
      <c r="D53" s="16" t="s">
        <v>13</v>
      </c>
      <c r="E53" s="17" t="s">
        <v>892</v>
      </c>
      <c r="F53" s="18"/>
      <c r="G53" s="19" t="s">
        <v>813</v>
      </c>
      <c r="H53" s="20"/>
      <c r="I53" s="20"/>
      <c r="J53"/>
      <c r="K53"/>
      <c r="L53"/>
    </row>
    <row r="54" spans="1:12" s="6" customFormat="1" ht="15">
      <c r="A54" s="53" t="s">
        <v>893</v>
      </c>
      <c r="B54" s="14" t="s">
        <v>20</v>
      </c>
      <c r="C54" s="15">
        <v>4</v>
      </c>
      <c r="D54" s="16" t="s">
        <v>13</v>
      </c>
      <c r="E54" s="17" t="s">
        <v>894</v>
      </c>
      <c r="F54" s="18"/>
      <c r="G54" s="19"/>
      <c r="H54" s="20"/>
      <c r="I54" s="20"/>
      <c r="J54"/>
      <c r="K54"/>
      <c r="L54"/>
    </row>
    <row r="55" spans="1:12" s="6" customFormat="1" ht="15">
      <c r="A55" s="12" t="s">
        <v>895</v>
      </c>
      <c r="B55" s="14" t="s">
        <v>20</v>
      </c>
      <c r="C55" s="15">
        <v>1</v>
      </c>
      <c r="D55" s="16" t="s">
        <v>13</v>
      </c>
      <c r="E55" s="17" t="s">
        <v>896</v>
      </c>
      <c r="F55" s="18"/>
      <c r="G55" s="19" t="s">
        <v>813</v>
      </c>
      <c r="H55" s="20"/>
      <c r="I55" s="20"/>
      <c r="J55"/>
      <c r="K55"/>
      <c r="L55"/>
    </row>
    <row r="56" spans="1:12" s="6" customFormat="1" ht="15">
      <c r="A56" s="12" t="s">
        <v>897</v>
      </c>
      <c r="B56" s="14" t="s">
        <v>20</v>
      </c>
      <c r="C56" s="15">
        <v>1</v>
      </c>
      <c r="D56" s="16" t="s">
        <v>13</v>
      </c>
      <c r="E56" s="17" t="s">
        <v>728</v>
      </c>
      <c r="F56" s="18"/>
      <c r="G56" s="19"/>
      <c r="H56" s="20"/>
      <c r="I56" s="20"/>
      <c r="J56"/>
      <c r="K56"/>
      <c r="L56"/>
    </row>
    <row r="57" spans="1:12" s="6" customFormat="1" ht="15">
      <c r="A57" s="12" t="s">
        <v>898</v>
      </c>
      <c r="B57" s="14" t="s">
        <v>20</v>
      </c>
      <c r="C57" s="15">
        <v>1</v>
      </c>
      <c r="D57" s="16" t="s">
        <v>13</v>
      </c>
      <c r="E57" s="17" t="s">
        <v>899</v>
      </c>
      <c r="F57" s="18"/>
      <c r="G57" s="19"/>
      <c r="H57" s="20"/>
      <c r="I57" s="20"/>
      <c r="J57"/>
      <c r="K57"/>
      <c r="L57"/>
    </row>
    <row r="58" spans="1:12" s="6" customFormat="1" ht="15">
      <c r="A58" s="12" t="s">
        <v>900</v>
      </c>
      <c r="B58" s="14" t="s">
        <v>20</v>
      </c>
      <c r="C58" s="15">
        <v>1</v>
      </c>
      <c r="D58" s="16" t="s">
        <v>13</v>
      </c>
      <c r="E58" s="17" t="s">
        <v>901</v>
      </c>
      <c r="F58" s="18"/>
      <c r="G58" s="19"/>
      <c r="H58" s="20"/>
      <c r="I58" s="20"/>
      <c r="J58"/>
      <c r="K58"/>
      <c r="L58"/>
    </row>
    <row r="59" spans="1:9" ht="15">
      <c r="A59" s="12" t="s">
        <v>902</v>
      </c>
      <c r="B59" s="14" t="s">
        <v>20</v>
      </c>
      <c r="C59" s="15">
        <v>2</v>
      </c>
      <c r="D59" s="16" t="s">
        <v>13</v>
      </c>
      <c r="E59" s="17" t="s">
        <v>903</v>
      </c>
      <c r="F59" s="18"/>
      <c r="G59" s="19" t="s">
        <v>813</v>
      </c>
      <c r="H59" s="20"/>
      <c r="I59" s="20"/>
    </row>
    <row r="60" spans="1:9" ht="15">
      <c r="A60" s="53" t="s">
        <v>904</v>
      </c>
      <c r="B60" s="14" t="s">
        <v>20</v>
      </c>
      <c r="C60" s="15">
        <v>15</v>
      </c>
      <c r="D60" s="16" t="s">
        <v>13</v>
      </c>
      <c r="E60" s="17" t="s">
        <v>905</v>
      </c>
      <c r="F60" s="18"/>
      <c r="G60" s="19" t="s">
        <v>813</v>
      </c>
      <c r="H60" s="20"/>
      <c r="I60" s="20"/>
    </row>
    <row r="61" spans="1:9" ht="15">
      <c r="A61" s="53" t="s">
        <v>906</v>
      </c>
      <c r="B61" s="14" t="s">
        <v>20</v>
      </c>
      <c r="C61" s="15">
        <v>3</v>
      </c>
      <c r="D61" s="16" t="s">
        <v>13</v>
      </c>
      <c r="E61" s="17" t="s">
        <v>907</v>
      </c>
      <c r="F61" s="18"/>
      <c r="G61" s="19"/>
      <c r="H61" s="20"/>
      <c r="I61" s="20"/>
    </row>
    <row r="62" spans="1:9" ht="15">
      <c r="A62" s="53" t="s">
        <v>908</v>
      </c>
      <c r="B62" s="14" t="s">
        <v>20</v>
      </c>
      <c r="C62" s="15">
        <v>9</v>
      </c>
      <c r="D62" s="16" t="s">
        <v>13</v>
      </c>
      <c r="E62" s="17" t="s">
        <v>86</v>
      </c>
      <c r="F62" s="18"/>
      <c r="G62" s="19"/>
      <c r="H62" s="20"/>
      <c r="I62" s="20"/>
    </row>
    <row r="63" spans="1:9" ht="15">
      <c r="A63" s="53" t="s">
        <v>909</v>
      </c>
      <c r="B63" s="14" t="s">
        <v>20</v>
      </c>
      <c r="C63" s="15">
        <v>18</v>
      </c>
      <c r="D63" s="16" t="s">
        <v>13</v>
      </c>
      <c r="E63" s="17" t="s">
        <v>910</v>
      </c>
      <c r="F63" s="18"/>
      <c r="G63" s="19"/>
      <c r="H63" s="20"/>
      <c r="I63" s="20"/>
    </row>
    <row r="64" spans="1:9" ht="15">
      <c r="A64" s="53" t="s">
        <v>911</v>
      </c>
      <c r="B64" s="14" t="s">
        <v>20</v>
      </c>
      <c r="C64" s="15">
        <v>17</v>
      </c>
      <c r="D64" s="16" t="s">
        <v>13</v>
      </c>
      <c r="E64" s="17" t="s">
        <v>912</v>
      </c>
      <c r="F64" s="18"/>
      <c r="G64" s="19"/>
      <c r="H64" s="20"/>
      <c r="I64" s="20"/>
    </row>
    <row r="65" spans="1:9" ht="30">
      <c r="A65" s="12" t="s">
        <v>913</v>
      </c>
      <c r="B65" s="14" t="s">
        <v>20</v>
      </c>
      <c r="C65" s="15">
        <v>1</v>
      </c>
      <c r="D65" s="16" t="s">
        <v>13</v>
      </c>
      <c r="E65" s="17" t="s">
        <v>914</v>
      </c>
      <c r="F65" s="18"/>
      <c r="G65" s="19" t="s">
        <v>915</v>
      </c>
      <c r="H65" s="20"/>
      <c r="I65" s="20"/>
    </row>
    <row r="66" spans="1:9" ht="15">
      <c r="A66" s="53" t="s">
        <v>916</v>
      </c>
      <c r="B66" s="14" t="s">
        <v>20</v>
      </c>
      <c r="C66" s="15">
        <v>74</v>
      </c>
      <c r="D66" s="16" t="s">
        <v>14</v>
      </c>
      <c r="E66" s="17"/>
      <c r="F66" s="18"/>
      <c r="G66" s="19"/>
      <c r="H66" s="20"/>
      <c r="I66" s="20"/>
    </row>
    <row r="67" spans="1:9" ht="15">
      <c r="A67" s="53" t="s">
        <v>917</v>
      </c>
      <c r="B67" s="14" t="s">
        <v>20</v>
      </c>
      <c r="C67" s="15">
        <v>3</v>
      </c>
      <c r="D67" s="16" t="s">
        <v>13</v>
      </c>
      <c r="E67" s="17" t="s">
        <v>918</v>
      </c>
      <c r="F67" s="18"/>
      <c r="G67" s="19"/>
      <c r="H67" s="20"/>
      <c r="I67" s="20"/>
    </row>
    <row r="68" spans="1:9" ht="30">
      <c r="A68" s="12" t="s">
        <v>919</v>
      </c>
      <c r="B68" s="14" t="s">
        <v>20</v>
      </c>
      <c r="C68" s="15">
        <v>113</v>
      </c>
      <c r="D68" s="16" t="s">
        <v>920</v>
      </c>
      <c r="E68" s="17" t="s">
        <v>921</v>
      </c>
      <c r="F68" s="18">
        <v>9</v>
      </c>
      <c r="G68" s="19" t="s">
        <v>4</v>
      </c>
      <c r="H68" s="20" t="s">
        <v>922</v>
      </c>
      <c r="I68" s="20" t="s">
        <v>923</v>
      </c>
    </row>
    <row r="69" spans="1:9" ht="30">
      <c r="A69" s="12" t="s">
        <v>924</v>
      </c>
      <c r="B69" s="14" t="s">
        <v>20</v>
      </c>
      <c r="C69" s="15">
        <v>110</v>
      </c>
      <c r="D69" s="16" t="s">
        <v>920</v>
      </c>
      <c r="E69" s="17" t="s">
        <v>921</v>
      </c>
      <c r="F69" s="18">
        <v>9</v>
      </c>
      <c r="G69" s="19" t="s">
        <v>4</v>
      </c>
      <c r="H69" s="20" t="s">
        <v>925</v>
      </c>
      <c r="I69" s="20" t="s">
        <v>923</v>
      </c>
    </row>
    <row r="70" spans="1:9" ht="30">
      <c r="A70" s="12" t="s">
        <v>926</v>
      </c>
      <c r="B70" s="14" t="s">
        <v>20</v>
      </c>
      <c r="C70" s="15">
        <v>346</v>
      </c>
      <c r="D70" s="16" t="s">
        <v>920</v>
      </c>
      <c r="E70" s="17" t="s">
        <v>104</v>
      </c>
      <c r="F70" s="18">
        <v>15</v>
      </c>
      <c r="G70" s="19" t="s">
        <v>4</v>
      </c>
      <c r="H70" s="20"/>
      <c r="I70" s="20" t="s">
        <v>927</v>
      </c>
    </row>
    <row r="71" spans="1:9" ht="15">
      <c r="A71" s="53" t="s">
        <v>928</v>
      </c>
      <c r="B71" s="14" t="s">
        <v>20</v>
      </c>
      <c r="C71" s="15">
        <v>15</v>
      </c>
      <c r="D71" s="16" t="s">
        <v>13</v>
      </c>
      <c r="E71" s="17" t="s">
        <v>929</v>
      </c>
      <c r="F71" s="18"/>
      <c r="G71" s="19"/>
      <c r="H71" s="20"/>
      <c r="I71" s="20"/>
    </row>
    <row r="72" spans="1:9" ht="15">
      <c r="A72" s="53" t="s">
        <v>930</v>
      </c>
      <c r="B72" s="14" t="s">
        <v>20</v>
      </c>
      <c r="C72" s="15">
        <v>17</v>
      </c>
      <c r="D72" s="16" t="s">
        <v>13</v>
      </c>
      <c r="E72" s="17" t="s">
        <v>931</v>
      </c>
      <c r="F72" s="18"/>
      <c r="G72" s="19"/>
      <c r="H72" s="20"/>
      <c r="I72" s="20"/>
    </row>
    <row r="73" spans="1:9" ht="15">
      <c r="A73" s="53" t="s">
        <v>932</v>
      </c>
      <c r="B73" s="14" t="s">
        <v>20</v>
      </c>
      <c r="C73" s="15">
        <v>13</v>
      </c>
      <c r="D73" s="16" t="s">
        <v>13</v>
      </c>
      <c r="E73" s="17" t="s">
        <v>933</v>
      </c>
      <c r="F73" s="18" t="s">
        <v>934</v>
      </c>
      <c r="G73" s="19"/>
      <c r="H73" s="20"/>
      <c r="I73" s="20"/>
    </row>
    <row r="74" spans="1:9" ht="30">
      <c r="A74" s="53" t="s">
        <v>935</v>
      </c>
      <c r="B74" s="14" t="s">
        <v>20</v>
      </c>
      <c r="C74" s="15">
        <v>5</v>
      </c>
      <c r="D74" s="16" t="s">
        <v>13</v>
      </c>
      <c r="E74" s="17"/>
      <c r="F74" s="18"/>
      <c r="G74" s="19"/>
      <c r="H74" s="20"/>
      <c r="I74" s="20"/>
    </row>
  </sheetData>
  <dataValidations count="2">
    <dataValidation type="list" allowBlank="1" showInputMessage="1" showErrorMessage="1" sqref="D9:D12">
      <formula1>#REF!</formula1>
    </dataValidation>
    <dataValidation type="list" allowBlank="1" showInputMessage="1" showErrorMessage="1" sqref="B47 B57 B64 D57 D64 D47 D30 D43 B43 B30 D8 D13:D23 B8:B23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I8" sqref="I8:I13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6.5" customHeight="1">
      <c r="A1" s="78" t="s">
        <v>1246</v>
      </c>
    </row>
    <row r="2" ht="15">
      <c r="A2" s="79" t="s">
        <v>1225</v>
      </c>
    </row>
    <row r="3" ht="15">
      <c r="A3" s="13" t="s">
        <v>1247</v>
      </c>
    </row>
    <row r="4" ht="15">
      <c r="A4" s="13" t="s">
        <v>1218</v>
      </c>
    </row>
    <row r="5" ht="15">
      <c r="A5" s="13" t="s">
        <v>1219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15">
      <c r="A8" s="12" t="s">
        <v>19</v>
      </c>
      <c r="B8" s="14" t="s">
        <v>20</v>
      </c>
      <c r="C8" s="15">
        <v>1</v>
      </c>
      <c r="D8" s="16" t="s">
        <v>13</v>
      </c>
      <c r="E8" s="17" t="s">
        <v>398</v>
      </c>
      <c r="F8" s="18"/>
      <c r="G8" s="19"/>
      <c r="H8" s="20"/>
      <c r="I8" s="20"/>
    </row>
    <row r="9" spans="1:9" ht="15">
      <c r="A9" s="12" t="s">
        <v>399</v>
      </c>
      <c r="B9" s="14" t="s">
        <v>20</v>
      </c>
      <c r="C9" s="15">
        <v>1</v>
      </c>
      <c r="D9" s="16" t="s">
        <v>13</v>
      </c>
      <c r="E9" s="17" t="s">
        <v>407</v>
      </c>
      <c r="F9" s="18"/>
      <c r="G9" s="19"/>
      <c r="H9" s="20"/>
      <c r="I9" s="20"/>
    </row>
    <row r="10" spans="1:9" ht="15" customHeight="1">
      <c r="A10" s="12" t="s">
        <v>400</v>
      </c>
      <c r="B10" s="14" t="s">
        <v>20</v>
      </c>
      <c r="C10" s="15">
        <v>1</v>
      </c>
      <c r="D10" s="16" t="s">
        <v>13</v>
      </c>
      <c r="E10" s="17" t="s">
        <v>408</v>
      </c>
      <c r="F10" s="18"/>
      <c r="G10" s="19"/>
      <c r="H10" s="20"/>
      <c r="I10" s="20"/>
    </row>
    <row r="11" spans="1:9" ht="15">
      <c r="A11" s="12" t="s">
        <v>401</v>
      </c>
      <c r="B11" s="14" t="s">
        <v>20</v>
      </c>
      <c r="C11" s="15">
        <v>1</v>
      </c>
      <c r="D11" s="16" t="s">
        <v>13</v>
      </c>
      <c r="E11" s="17" t="s">
        <v>409</v>
      </c>
      <c r="F11" s="18"/>
      <c r="G11" s="19"/>
      <c r="H11" s="20"/>
      <c r="I11" s="20"/>
    </row>
    <row r="12" spans="1:9" ht="15">
      <c r="A12" s="12" t="s">
        <v>402</v>
      </c>
      <c r="B12" s="14" t="s">
        <v>20</v>
      </c>
      <c r="C12" s="15">
        <v>1</v>
      </c>
      <c r="D12" s="16" t="s">
        <v>13</v>
      </c>
      <c r="E12" s="17" t="s">
        <v>410</v>
      </c>
      <c r="F12" s="18"/>
      <c r="H12" s="20"/>
      <c r="I12" s="20"/>
    </row>
    <row r="13" spans="1:9" ht="15">
      <c r="A13" s="12" t="s">
        <v>403</v>
      </c>
      <c r="B13" s="14" t="s">
        <v>20</v>
      </c>
      <c r="C13" s="15">
        <v>1</v>
      </c>
      <c r="D13" s="16" t="s">
        <v>13</v>
      </c>
      <c r="E13" s="17" t="s">
        <v>411</v>
      </c>
      <c r="F13" s="18"/>
      <c r="G13" s="19"/>
      <c r="H13" s="20"/>
      <c r="I13" s="20"/>
    </row>
    <row r="14" spans="1:9" ht="15">
      <c r="A14" s="12" t="s">
        <v>404</v>
      </c>
      <c r="B14" s="14" t="s">
        <v>20</v>
      </c>
      <c r="C14" s="15">
        <v>1</v>
      </c>
      <c r="D14" s="16" t="s">
        <v>13</v>
      </c>
      <c r="E14" s="17" t="s">
        <v>73</v>
      </c>
      <c r="F14" s="18"/>
      <c r="G14" s="22"/>
      <c r="H14" s="20"/>
      <c r="I14" s="20"/>
    </row>
    <row r="15" spans="1:9" ht="15">
      <c r="A15" s="12" t="s">
        <v>406</v>
      </c>
      <c r="B15" s="14" t="s">
        <v>20</v>
      </c>
      <c r="C15" s="15">
        <v>1</v>
      </c>
      <c r="D15" s="16" t="s">
        <v>13</v>
      </c>
      <c r="E15" s="17" t="s">
        <v>413</v>
      </c>
      <c r="F15" s="18"/>
      <c r="G15" s="19"/>
      <c r="H15" s="20"/>
      <c r="I15" s="20"/>
    </row>
    <row r="16" spans="1:9" ht="15">
      <c r="A16" s="12" t="s">
        <v>414</v>
      </c>
      <c r="B16" s="14" t="s">
        <v>20</v>
      </c>
      <c r="C16" s="15">
        <v>12</v>
      </c>
      <c r="D16" s="16" t="s">
        <v>13</v>
      </c>
      <c r="E16" s="17" t="s">
        <v>423</v>
      </c>
      <c r="F16" s="18"/>
      <c r="G16" s="19"/>
      <c r="H16" s="20"/>
      <c r="I16" s="20"/>
    </row>
    <row r="17" spans="1:9" ht="15">
      <c r="A17" s="12" t="s">
        <v>415</v>
      </c>
      <c r="B17" s="14" t="s">
        <v>20</v>
      </c>
      <c r="C17" s="15">
        <v>25</v>
      </c>
      <c r="D17" s="16" t="s">
        <v>13</v>
      </c>
      <c r="E17" s="17" t="s">
        <v>423</v>
      </c>
      <c r="F17" s="18"/>
      <c r="G17" s="19" t="s">
        <v>426</v>
      </c>
      <c r="H17" s="20"/>
      <c r="I17" s="20"/>
    </row>
    <row r="18" spans="1:9" ht="15">
      <c r="A18" s="12" t="s">
        <v>416</v>
      </c>
      <c r="B18" s="14" t="s">
        <v>20</v>
      </c>
      <c r="C18" s="15">
        <v>1</v>
      </c>
      <c r="D18" s="16" t="s">
        <v>13</v>
      </c>
      <c r="E18" s="17" t="s">
        <v>424</v>
      </c>
      <c r="F18" s="18"/>
      <c r="G18" s="19"/>
      <c r="H18" s="20"/>
      <c r="I18" s="20"/>
    </row>
    <row r="19" spans="1:9" ht="15">
      <c r="A19" s="12" t="s">
        <v>417</v>
      </c>
      <c r="B19" s="14" t="s">
        <v>20</v>
      </c>
      <c r="C19" s="15">
        <v>2</v>
      </c>
      <c r="D19" s="16" t="s">
        <v>13</v>
      </c>
      <c r="E19" s="17" t="s">
        <v>423</v>
      </c>
      <c r="F19" s="18"/>
      <c r="G19" s="19"/>
      <c r="H19" s="20"/>
      <c r="I19" s="20"/>
    </row>
    <row r="20" spans="1:9" ht="15">
      <c r="A20" s="12" t="s">
        <v>418</v>
      </c>
      <c r="B20" s="14" t="s">
        <v>20</v>
      </c>
      <c r="C20" s="15">
        <v>4</v>
      </c>
      <c r="D20" s="16" t="s">
        <v>13</v>
      </c>
      <c r="E20" s="17" t="s">
        <v>423</v>
      </c>
      <c r="F20" s="18"/>
      <c r="G20" s="19" t="s">
        <v>426</v>
      </c>
      <c r="H20" s="20"/>
      <c r="I20" s="20"/>
    </row>
    <row r="21" spans="1:9" ht="15">
      <c r="A21" s="12" t="s">
        <v>419</v>
      </c>
      <c r="B21" s="14" t="s">
        <v>20</v>
      </c>
      <c r="C21" s="15">
        <v>1</v>
      </c>
      <c r="D21" s="16" t="s">
        <v>13</v>
      </c>
      <c r="E21" s="17" t="s">
        <v>420</v>
      </c>
      <c r="F21" s="18"/>
      <c r="G21" s="19"/>
      <c r="H21" s="20"/>
      <c r="I21" s="20"/>
    </row>
    <row r="22" spans="1:9" ht="15">
      <c r="A22" s="12" t="s">
        <v>421</v>
      </c>
      <c r="B22" s="14" t="s">
        <v>20</v>
      </c>
      <c r="C22" s="15">
        <v>5</v>
      </c>
      <c r="D22" s="16" t="s">
        <v>13</v>
      </c>
      <c r="E22" s="17" t="s">
        <v>425</v>
      </c>
      <c r="F22" s="18"/>
      <c r="G22" s="19"/>
      <c r="H22" s="20"/>
      <c r="I22" s="20"/>
    </row>
    <row r="23" spans="1:9" ht="15">
      <c r="A23" s="12" t="s">
        <v>422</v>
      </c>
      <c r="B23" s="14" t="s">
        <v>20</v>
      </c>
      <c r="C23" s="15">
        <v>20</v>
      </c>
      <c r="D23" s="16" t="s">
        <v>14</v>
      </c>
      <c r="E23" s="17" t="s">
        <v>423</v>
      </c>
      <c r="F23" s="18"/>
      <c r="G23" s="19"/>
      <c r="H23" s="20"/>
      <c r="I23" s="20"/>
    </row>
  </sheetData>
  <dataValidations count="2">
    <dataValidation type="list" allowBlank="1" showInputMessage="1" showErrorMessage="1" sqref="B8:B23">
      <formula1>#REF!</formula1>
    </dataValidation>
    <dataValidation type="list" allowBlank="1" showInputMessage="1" showErrorMessage="1" sqref="D8:D23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J1" sqref="J1:J1048576"/>
    </sheetView>
  </sheetViews>
  <sheetFormatPr defaultColWidth="9.140625" defaultRowHeight="15"/>
  <cols>
    <col min="1" max="1" width="37.7109375" style="13" customWidth="1"/>
    <col min="2" max="2" width="6.140625" style="21" customWidth="1"/>
    <col min="3" max="3" width="6.8515625" style="23" customWidth="1"/>
    <col min="4" max="4" width="6.57421875" style="23" customWidth="1"/>
    <col min="5" max="5" width="20.7109375" style="21" customWidth="1"/>
    <col min="6" max="6" width="13.0039062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6.5" customHeight="1">
      <c r="A1" s="78" t="s">
        <v>1243</v>
      </c>
    </row>
    <row r="2" ht="15">
      <c r="A2" s="79" t="s">
        <v>1244</v>
      </c>
    </row>
    <row r="3" ht="15">
      <c r="A3" s="13" t="s">
        <v>1221</v>
      </c>
    </row>
    <row r="4" ht="15">
      <c r="A4" s="13" t="s">
        <v>1245</v>
      </c>
    </row>
    <row r="5" ht="15">
      <c r="A5" s="13" t="s">
        <v>1219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44.25" customHeight="1" hidden="1">
      <c r="A8" s="12" t="s">
        <v>603</v>
      </c>
      <c r="B8" s="14" t="s">
        <v>11</v>
      </c>
      <c r="C8" s="15">
        <v>50</v>
      </c>
      <c r="D8" s="16" t="s">
        <v>13</v>
      </c>
      <c r="E8" s="17" t="s">
        <v>985</v>
      </c>
      <c r="F8" s="18"/>
      <c r="G8" s="19" t="s">
        <v>984</v>
      </c>
      <c r="H8" s="20"/>
      <c r="I8" s="20"/>
    </row>
    <row r="9" spans="1:9" ht="44.25" customHeight="1" hidden="1">
      <c r="A9" s="12" t="s">
        <v>982</v>
      </c>
      <c r="B9" s="14" t="s">
        <v>11</v>
      </c>
      <c r="C9" s="15">
        <v>6</v>
      </c>
      <c r="D9" s="16" t="s">
        <v>13</v>
      </c>
      <c r="E9" s="17" t="s">
        <v>983</v>
      </c>
      <c r="F9" s="18"/>
      <c r="G9" s="19" t="s">
        <v>17</v>
      </c>
      <c r="H9" s="20"/>
      <c r="I9" s="20"/>
    </row>
    <row r="10" spans="1:9" ht="44.25" customHeight="1" hidden="1">
      <c r="A10" s="12" t="s">
        <v>986</v>
      </c>
      <c r="B10" s="14" t="s">
        <v>11</v>
      </c>
      <c r="C10" s="15">
        <v>40</v>
      </c>
      <c r="D10" s="16" t="s">
        <v>13</v>
      </c>
      <c r="E10" s="17"/>
      <c r="F10" s="18"/>
      <c r="G10" s="19" t="s">
        <v>17</v>
      </c>
      <c r="H10" s="20"/>
      <c r="I10" s="20"/>
    </row>
    <row r="11" spans="1:9" ht="44.25" customHeight="1" hidden="1">
      <c r="A11" s="12" t="s">
        <v>987</v>
      </c>
      <c r="B11" s="14" t="s">
        <v>11</v>
      </c>
      <c r="C11" s="15">
        <v>3</v>
      </c>
      <c r="D11" s="16" t="s">
        <v>13</v>
      </c>
      <c r="E11" s="17" t="s">
        <v>988</v>
      </c>
      <c r="F11" s="18"/>
      <c r="G11" s="19" t="s">
        <v>992</v>
      </c>
      <c r="H11" s="20"/>
      <c r="I11" s="20"/>
    </row>
    <row r="12" spans="1:9" ht="30" hidden="1">
      <c r="A12" s="12" t="s">
        <v>939</v>
      </c>
      <c r="B12" s="14" t="s">
        <v>20</v>
      </c>
      <c r="C12" s="15">
        <v>5</v>
      </c>
      <c r="D12" s="16" t="s">
        <v>13</v>
      </c>
      <c r="E12" s="17" t="s">
        <v>940</v>
      </c>
      <c r="F12" s="18" t="s">
        <v>941</v>
      </c>
      <c r="G12" s="19" t="s">
        <v>942</v>
      </c>
      <c r="H12" s="20"/>
      <c r="I12" s="20"/>
    </row>
    <row r="13" spans="1:9" ht="15">
      <c r="A13" s="12" t="s">
        <v>944</v>
      </c>
      <c r="B13" s="14" t="s">
        <v>20</v>
      </c>
      <c r="C13" s="15">
        <v>1</v>
      </c>
      <c r="D13" s="16" t="s">
        <v>13</v>
      </c>
      <c r="E13" s="17" t="s">
        <v>943</v>
      </c>
      <c r="F13" s="18">
        <v>30</v>
      </c>
      <c r="G13" s="19"/>
      <c r="H13" s="20"/>
      <c r="I13" s="20"/>
    </row>
    <row r="14" spans="1:9" ht="15" customHeight="1">
      <c r="A14" s="12" t="s">
        <v>954</v>
      </c>
      <c r="B14" s="14" t="s">
        <v>20</v>
      </c>
      <c r="C14" s="15">
        <v>10</v>
      </c>
      <c r="D14" s="16" t="s">
        <v>13</v>
      </c>
      <c r="E14" s="17" t="s">
        <v>412</v>
      </c>
      <c r="F14" s="18">
        <v>5</v>
      </c>
      <c r="G14" s="19" t="s">
        <v>942</v>
      </c>
      <c r="H14" s="20"/>
      <c r="I14" s="20"/>
    </row>
    <row r="15" spans="1:9" ht="15">
      <c r="A15" s="12" t="s">
        <v>953</v>
      </c>
      <c r="B15" s="14" t="s">
        <v>20</v>
      </c>
      <c r="C15" s="15">
        <v>8</v>
      </c>
      <c r="D15" s="16" t="s">
        <v>13</v>
      </c>
      <c r="E15" s="17" t="s">
        <v>945</v>
      </c>
      <c r="F15" s="18">
        <v>5</v>
      </c>
      <c r="G15" s="19" t="s">
        <v>942</v>
      </c>
      <c r="H15" s="20"/>
      <c r="I15" s="20"/>
    </row>
    <row r="16" spans="1:9" ht="15">
      <c r="A16" s="12" t="s">
        <v>952</v>
      </c>
      <c r="B16" s="14" t="s">
        <v>20</v>
      </c>
      <c r="C16" s="15">
        <v>2</v>
      </c>
      <c r="D16" s="16" t="s">
        <v>13</v>
      </c>
      <c r="E16" s="17" t="s">
        <v>946</v>
      </c>
      <c r="F16" s="18">
        <v>10</v>
      </c>
      <c r="H16" s="20"/>
      <c r="I16" s="20"/>
    </row>
    <row r="17" spans="1:9" ht="15" customHeight="1">
      <c r="A17" s="12" t="s">
        <v>951</v>
      </c>
      <c r="B17" s="14" t="s">
        <v>20</v>
      </c>
      <c r="C17" s="15">
        <v>3</v>
      </c>
      <c r="D17" s="16" t="s">
        <v>13</v>
      </c>
      <c r="E17" s="17" t="s">
        <v>957</v>
      </c>
      <c r="F17" s="18">
        <v>30</v>
      </c>
      <c r="G17" s="19" t="s">
        <v>979</v>
      </c>
      <c r="H17" s="20"/>
      <c r="I17" s="20"/>
    </row>
    <row r="18" spans="1:9" ht="15" customHeight="1">
      <c r="A18" s="12" t="s">
        <v>955</v>
      </c>
      <c r="B18" s="14" t="s">
        <v>20</v>
      </c>
      <c r="C18" s="15">
        <v>4</v>
      </c>
      <c r="D18" s="16" t="s">
        <v>13</v>
      </c>
      <c r="E18" s="17" t="s">
        <v>947</v>
      </c>
      <c r="F18" s="18">
        <v>5</v>
      </c>
      <c r="G18" s="19"/>
      <c r="H18" s="20"/>
      <c r="I18" s="20"/>
    </row>
    <row r="19" spans="1:9" ht="15" customHeight="1">
      <c r="A19" s="12" t="s">
        <v>956</v>
      </c>
      <c r="B19" s="14" t="s">
        <v>20</v>
      </c>
      <c r="C19" s="15" t="s">
        <v>948</v>
      </c>
      <c r="D19" s="16" t="s">
        <v>13</v>
      </c>
      <c r="E19" s="17" t="s">
        <v>949</v>
      </c>
      <c r="F19" s="18">
        <v>30</v>
      </c>
      <c r="G19" s="19" t="s">
        <v>950</v>
      </c>
      <c r="H19" s="20"/>
      <c r="I19" s="20"/>
    </row>
    <row r="20" spans="1:9" ht="15">
      <c r="A20" s="12" t="s">
        <v>959</v>
      </c>
      <c r="B20" s="14" t="s">
        <v>20</v>
      </c>
      <c r="C20" s="15">
        <v>3</v>
      </c>
      <c r="D20" s="16" t="s">
        <v>13</v>
      </c>
      <c r="E20" s="17" t="s">
        <v>958</v>
      </c>
      <c r="F20" s="18">
        <v>20</v>
      </c>
      <c r="G20" s="19"/>
      <c r="H20" s="20"/>
      <c r="I20" s="20"/>
    </row>
    <row r="21" spans="1:9" ht="15">
      <c r="A21" s="12" t="s">
        <v>961</v>
      </c>
      <c r="B21" s="14" t="s">
        <v>20</v>
      </c>
      <c r="C21" s="15">
        <v>1</v>
      </c>
      <c r="D21" s="16" t="s">
        <v>13</v>
      </c>
      <c r="E21" s="17" t="s">
        <v>960</v>
      </c>
      <c r="F21" s="18">
        <v>30</v>
      </c>
      <c r="G21" s="19"/>
      <c r="H21" s="20"/>
      <c r="I21" s="20"/>
    </row>
    <row r="22" spans="1:9" ht="15">
      <c r="A22" s="12" t="s">
        <v>712</v>
      </c>
      <c r="B22" s="14" t="s">
        <v>20</v>
      </c>
      <c r="C22" s="15">
        <v>1</v>
      </c>
      <c r="D22" s="16" t="s">
        <v>13</v>
      </c>
      <c r="E22" s="17" t="s">
        <v>981</v>
      </c>
      <c r="F22" s="18">
        <v>30</v>
      </c>
      <c r="G22" s="19" t="s">
        <v>989</v>
      </c>
      <c r="H22" s="20"/>
      <c r="I22" s="20"/>
    </row>
    <row r="23" spans="1:9" ht="15">
      <c r="A23" s="12" t="s">
        <v>963</v>
      </c>
      <c r="B23" s="14" t="s">
        <v>20</v>
      </c>
      <c r="C23" s="15">
        <v>1</v>
      </c>
      <c r="D23" s="16" t="s">
        <v>13</v>
      </c>
      <c r="E23" s="17" t="s">
        <v>962</v>
      </c>
      <c r="F23" s="18">
        <v>10</v>
      </c>
      <c r="G23" s="19"/>
      <c r="H23" s="20"/>
      <c r="I23" s="20"/>
    </row>
    <row r="24" spans="1:9" ht="15">
      <c r="A24" s="12" t="s">
        <v>964</v>
      </c>
      <c r="B24" s="14" t="s">
        <v>20</v>
      </c>
      <c r="C24" s="15">
        <v>10</v>
      </c>
      <c r="D24" s="16" t="s">
        <v>14</v>
      </c>
      <c r="E24" s="17"/>
      <c r="F24" s="18"/>
      <c r="G24" s="19"/>
      <c r="H24" s="20"/>
      <c r="I24" s="20"/>
    </row>
    <row r="25" spans="1:9" ht="15">
      <c r="A25" s="12" t="s">
        <v>132</v>
      </c>
      <c r="B25" s="14" t="s">
        <v>20</v>
      </c>
      <c r="C25" s="15">
        <v>10</v>
      </c>
      <c r="D25" s="16" t="s">
        <v>14</v>
      </c>
      <c r="E25" s="17"/>
      <c r="F25" s="18"/>
      <c r="G25" s="19"/>
      <c r="H25" s="20"/>
      <c r="I25" s="20"/>
    </row>
    <row r="26" spans="1:9" ht="15">
      <c r="A26" s="12" t="s">
        <v>965</v>
      </c>
      <c r="B26" s="14" t="s">
        <v>20</v>
      </c>
      <c r="C26" s="15">
        <v>5</v>
      </c>
      <c r="D26" s="16" t="s">
        <v>13</v>
      </c>
      <c r="E26" s="17" t="s">
        <v>990</v>
      </c>
      <c r="F26" s="18">
        <v>25</v>
      </c>
      <c r="G26" s="19"/>
      <c r="H26" s="20"/>
      <c r="I26" s="20"/>
    </row>
    <row r="27" spans="1:9" ht="15">
      <c r="A27" s="12" t="s">
        <v>966</v>
      </c>
      <c r="B27" s="14" t="s">
        <v>20</v>
      </c>
      <c r="C27" s="15">
        <v>6</v>
      </c>
      <c r="D27" s="16" t="s">
        <v>13</v>
      </c>
      <c r="E27" s="17" t="s">
        <v>991</v>
      </c>
      <c r="F27" s="18">
        <v>15</v>
      </c>
      <c r="G27" s="19"/>
      <c r="H27" s="20"/>
      <c r="I27" s="20"/>
    </row>
    <row r="28" spans="1:9" ht="15">
      <c r="A28" s="12" t="s">
        <v>967</v>
      </c>
      <c r="B28" s="14" t="s">
        <v>20</v>
      </c>
      <c r="C28" s="15">
        <v>2</v>
      </c>
      <c r="D28" s="16" t="s">
        <v>13</v>
      </c>
      <c r="E28" s="17" t="s">
        <v>6</v>
      </c>
      <c r="F28" s="18">
        <v>10</v>
      </c>
      <c r="G28" s="19"/>
      <c r="H28" s="20"/>
      <c r="I28" s="20"/>
    </row>
    <row r="29" spans="1:9" ht="15">
      <c r="A29" s="12" t="s">
        <v>968</v>
      </c>
      <c r="B29" s="14" t="s">
        <v>20</v>
      </c>
      <c r="C29" s="15">
        <v>5</v>
      </c>
      <c r="D29" s="16" t="s">
        <v>13</v>
      </c>
      <c r="E29" s="17" t="s">
        <v>6</v>
      </c>
      <c r="F29" s="18">
        <v>10</v>
      </c>
      <c r="G29" s="19"/>
      <c r="H29" s="20"/>
      <c r="I29" s="20"/>
    </row>
    <row r="30" spans="1:9" ht="15">
      <c r="A30" s="12" t="s">
        <v>969</v>
      </c>
      <c r="B30" s="14" t="s">
        <v>20</v>
      </c>
      <c r="C30" s="15">
        <v>3</v>
      </c>
      <c r="D30" s="16" t="s">
        <v>13</v>
      </c>
      <c r="E30" s="17" t="s">
        <v>990</v>
      </c>
      <c r="F30" s="18">
        <v>25</v>
      </c>
      <c r="G30" s="19"/>
      <c r="H30" s="20"/>
      <c r="I30" s="20"/>
    </row>
    <row r="31" spans="1:9" ht="15">
      <c r="A31" s="12" t="s">
        <v>970</v>
      </c>
      <c r="B31" s="14" t="s">
        <v>20</v>
      </c>
      <c r="C31" s="15">
        <v>1</v>
      </c>
      <c r="D31" s="16"/>
      <c r="E31" s="17" t="s">
        <v>971</v>
      </c>
      <c r="F31" s="18">
        <v>10</v>
      </c>
      <c r="G31" s="19"/>
      <c r="H31" s="20"/>
      <c r="I31" s="20"/>
    </row>
    <row r="32" spans="1:9" ht="15">
      <c r="A32" s="12" t="s">
        <v>970</v>
      </c>
      <c r="B32" s="14" t="s">
        <v>20</v>
      </c>
      <c r="C32" s="15">
        <v>1</v>
      </c>
      <c r="D32" s="16"/>
      <c r="E32" s="17" t="s">
        <v>972</v>
      </c>
      <c r="F32" s="18">
        <v>10</v>
      </c>
      <c r="G32" s="19"/>
      <c r="H32" s="20"/>
      <c r="I32" s="20"/>
    </row>
    <row r="33" spans="1:9" ht="15">
      <c r="A33" s="12" t="s">
        <v>973</v>
      </c>
      <c r="B33" s="14" t="s">
        <v>20</v>
      </c>
      <c r="C33" s="15">
        <v>1</v>
      </c>
      <c r="D33" s="16"/>
      <c r="E33" s="17" t="s">
        <v>974</v>
      </c>
      <c r="F33" s="18">
        <v>12</v>
      </c>
      <c r="G33" s="19"/>
      <c r="H33" s="20"/>
      <c r="I33" s="20"/>
    </row>
    <row r="34" spans="1:9" ht="15">
      <c r="A34" s="12" t="s">
        <v>977</v>
      </c>
      <c r="B34" s="14" t="s">
        <v>20</v>
      </c>
      <c r="C34" s="15">
        <v>7</v>
      </c>
      <c r="D34" s="16"/>
      <c r="E34" s="17" t="s">
        <v>978</v>
      </c>
      <c r="F34" s="18">
        <v>35</v>
      </c>
      <c r="G34" s="19"/>
      <c r="H34" s="20"/>
      <c r="I34" s="20"/>
    </row>
    <row r="35" spans="1:9" ht="15">
      <c r="A35" s="12" t="s">
        <v>976</v>
      </c>
      <c r="B35" s="14" t="s">
        <v>20</v>
      </c>
      <c r="C35" s="15">
        <v>8</v>
      </c>
      <c r="D35" s="16"/>
      <c r="E35" s="17" t="s">
        <v>975</v>
      </c>
      <c r="F35" s="18" t="s">
        <v>980</v>
      </c>
      <c r="G35" s="19"/>
      <c r="H35" s="20"/>
      <c r="I35" s="20"/>
    </row>
  </sheetData>
  <dataValidations count="2">
    <dataValidation type="list" allowBlank="1" showInputMessage="1" showErrorMessage="1" sqref="B12:B35">
      <formula1>#REF!</formula1>
    </dataValidation>
    <dataValidation type="list" allowBlank="1" showInputMessage="1" showErrorMessage="1" sqref="D12:D35">
      <formula1>#REF!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7">
      <selection activeCell="J1" sqref="J1:J1048576"/>
    </sheetView>
  </sheetViews>
  <sheetFormatPr defaultColWidth="9.140625" defaultRowHeight="15"/>
  <cols>
    <col min="1" max="1" width="45.14062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</cols>
  <sheetData>
    <row r="1" ht="15">
      <c r="A1" s="78" t="s">
        <v>1242</v>
      </c>
    </row>
    <row r="2" ht="15">
      <c r="A2" s="79" t="s">
        <v>1223</v>
      </c>
    </row>
    <row r="3" ht="15">
      <c r="A3" s="13" t="s">
        <v>1221</v>
      </c>
    </row>
    <row r="4" ht="15">
      <c r="A4" s="13" t="s">
        <v>1218</v>
      </c>
    </row>
    <row r="5" ht="15">
      <c r="A5" s="13" t="s">
        <v>1219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15" customHeight="1">
      <c r="A8" s="12" t="s">
        <v>38</v>
      </c>
      <c r="B8" s="92" t="s">
        <v>20</v>
      </c>
      <c r="C8" s="15">
        <v>4</v>
      </c>
      <c r="D8" s="16" t="s">
        <v>13</v>
      </c>
      <c r="E8" s="17" t="s">
        <v>427</v>
      </c>
      <c r="F8" s="18">
        <v>10</v>
      </c>
      <c r="G8" s="19"/>
      <c r="H8" s="20"/>
      <c r="I8" s="20"/>
    </row>
    <row r="9" spans="1:9" ht="15">
      <c r="A9" s="12" t="s">
        <v>428</v>
      </c>
      <c r="B9" s="92" t="s">
        <v>20</v>
      </c>
      <c r="C9" s="15">
        <v>2</v>
      </c>
      <c r="D9" s="16" t="s">
        <v>13</v>
      </c>
      <c r="E9" s="17" t="s">
        <v>429</v>
      </c>
      <c r="F9" s="18">
        <v>5</v>
      </c>
      <c r="G9" s="19"/>
      <c r="H9" s="20"/>
      <c r="I9" s="20"/>
    </row>
    <row r="10" spans="1:9" ht="15">
      <c r="A10" s="12" t="s">
        <v>430</v>
      </c>
      <c r="B10" s="92" t="s">
        <v>20</v>
      </c>
      <c r="C10" s="15">
        <v>1</v>
      </c>
      <c r="D10" s="16" t="s">
        <v>13</v>
      </c>
      <c r="E10" s="17" t="s">
        <v>431</v>
      </c>
      <c r="F10" s="18">
        <v>7</v>
      </c>
      <c r="H10" s="20"/>
      <c r="I10" s="20"/>
    </row>
    <row r="11" spans="1:9" ht="15">
      <c r="A11" s="13" t="s">
        <v>39</v>
      </c>
      <c r="B11" s="92" t="s">
        <v>20</v>
      </c>
      <c r="C11" s="15">
        <v>2</v>
      </c>
      <c r="D11" s="16" t="s">
        <v>13</v>
      </c>
      <c r="E11" s="17" t="s">
        <v>432</v>
      </c>
      <c r="F11" s="18">
        <v>10</v>
      </c>
      <c r="G11" s="19"/>
      <c r="H11" s="20"/>
      <c r="I11" s="20"/>
    </row>
    <row r="12" spans="1:9" ht="15">
      <c r="A12" s="12" t="s">
        <v>433</v>
      </c>
      <c r="B12" s="92" t="s">
        <v>20</v>
      </c>
      <c r="C12" s="15">
        <v>1</v>
      </c>
      <c r="D12" s="16" t="s">
        <v>13</v>
      </c>
      <c r="E12" s="17" t="s">
        <v>434</v>
      </c>
      <c r="F12" s="18">
        <v>25</v>
      </c>
      <c r="G12" s="22"/>
      <c r="H12" s="20"/>
      <c r="I12" s="20" t="s">
        <v>17</v>
      </c>
    </row>
    <row r="13" spans="1:9" ht="15" customHeight="1">
      <c r="A13" s="12" t="s">
        <v>435</v>
      </c>
      <c r="B13" s="92" t="s">
        <v>20</v>
      </c>
      <c r="C13" s="15">
        <v>30</v>
      </c>
      <c r="D13" s="16" t="s">
        <v>13</v>
      </c>
      <c r="E13" s="17" t="s">
        <v>436</v>
      </c>
      <c r="F13" s="18">
        <v>10</v>
      </c>
      <c r="G13" s="19"/>
      <c r="H13" s="20"/>
      <c r="I13" s="20"/>
    </row>
    <row r="14" spans="1:9" ht="15" customHeight="1">
      <c r="A14" s="12" t="s">
        <v>437</v>
      </c>
      <c r="B14" s="92" t="s">
        <v>20</v>
      </c>
      <c r="C14" s="15">
        <v>1</v>
      </c>
      <c r="D14" s="16" t="s">
        <v>13</v>
      </c>
      <c r="E14" s="17" t="s">
        <v>438</v>
      </c>
      <c r="F14" s="18">
        <v>30</v>
      </c>
      <c r="G14" s="19"/>
      <c r="H14" s="20"/>
      <c r="I14" s="20"/>
    </row>
    <row r="15" spans="1:9" ht="15">
      <c r="A15" s="12" t="s">
        <v>439</v>
      </c>
      <c r="B15" s="92" t="s">
        <v>20</v>
      </c>
      <c r="C15" s="15">
        <v>1</v>
      </c>
      <c r="D15" s="16" t="s">
        <v>13</v>
      </c>
      <c r="E15" s="17" t="s">
        <v>440</v>
      </c>
      <c r="F15" s="18">
        <v>25</v>
      </c>
      <c r="G15" s="19"/>
      <c r="H15" s="20"/>
      <c r="I15" s="20"/>
    </row>
    <row r="16" spans="1:9" ht="15">
      <c r="A16" s="12" t="s">
        <v>27</v>
      </c>
      <c r="B16" s="92" t="s">
        <v>20</v>
      </c>
      <c r="C16" s="15">
        <v>2</v>
      </c>
      <c r="D16" s="16" t="s">
        <v>13</v>
      </c>
      <c r="E16" s="17" t="s">
        <v>441</v>
      </c>
      <c r="F16" s="18">
        <v>75</v>
      </c>
      <c r="G16" s="19"/>
      <c r="H16" s="20"/>
      <c r="I16" s="20"/>
    </row>
    <row r="17" spans="1:9" ht="15">
      <c r="A17" s="12" t="s">
        <v>28</v>
      </c>
      <c r="B17" s="92" t="s">
        <v>20</v>
      </c>
      <c r="C17" s="15">
        <v>1</v>
      </c>
      <c r="D17" s="16" t="s">
        <v>13</v>
      </c>
      <c r="E17" s="17" t="s">
        <v>442</v>
      </c>
      <c r="F17" s="18">
        <v>3</v>
      </c>
      <c r="G17" s="19"/>
      <c r="H17" s="20"/>
      <c r="I17" s="20"/>
    </row>
    <row r="18" spans="1:9" ht="15">
      <c r="A18" s="12" t="s">
        <v>29</v>
      </c>
      <c r="B18" s="92" t="s">
        <v>20</v>
      </c>
      <c r="C18" s="15">
        <v>2</v>
      </c>
      <c r="D18" s="16" t="s">
        <v>13</v>
      </c>
      <c r="E18" s="17" t="s">
        <v>443</v>
      </c>
      <c r="F18" s="18">
        <v>7</v>
      </c>
      <c r="G18" s="19"/>
      <c r="H18" s="20"/>
      <c r="I18" s="20"/>
    </row>
    <row r="19" spans="1:9" ht="15">
      <c r="A19" s="12" t="s">
        <v>30</v>
      </c>
      <c r="B19" s="92" t="s">
        <v>20</v>
      </c>
      <c r="C19" s="15">
        <v>2</v>
      </c>
      <c r="D19" s="16" t="s">
        <v>13</v>
      </c>
      <c r="E19" s="17" t="s">
        <v>444</v>
      </c>
      <c r="F19" s="18">
        <v>75</v>
      </c>
      <c r="G19" s="19"/>
      <c r="H19" s="20"/>
      <c r="I19" s="20"/>
    </row>
    <row r="20" spans="1:9" ht="15">
      <c r="A20" s="12" t="s">
        <v>31</v>
      </c>
      <c r="B20" s="92" t="s">
        <v>20</v>
      </c>
      <c r="C20" s="15">
        <v>2</v>
      </c>
      <c r="D20" s="16" t="s">
        <v>13</v>
      </c>
      <c r="E20" s="17" t="s">
        <v>445</v>
      </c>
      <c r="F20" s="18">
        <v>40</v>
      </c>
      <c r="G20" s="19"/>
      <c r="H20" s="20"/>
      <c r="I20" s="20"/>
    </row>
    <row r="21" spans="1:9" ht="15">
      <c r="A21" s="12" t="s">
        <v>469</v>
      </c>
      <c r="B21" s="92" t="s">
        <v>20</v>
      </c>
      <c r="C21" s="15">
        <v>1</v>
      </c>
      <c r="D21" s="16" t="s">
        <v>13</v>
      </c>
      <c r="E21" s="17" t="s">
        <v>446</v>
      </c>
      <c r="F21" s="18">
        <v>5</v>
      </c>
      <c r="G21" s="19"/>
      <c r="H21" s="20"/>
      <c r="I21" s="20"/>
    </row>
    <row r="22" spans="1:9" ht="15">
      <c r="A22" s="12" t="s">
        <v>32</v>
      </c>
      <c r="B22" s="92" t="s">
        <v>20</v>
      </c>
      <c r="C22" s="15">
        <v>8</v>
      </c>
      <c r="D22" s="16" t="s">
        <v>13</v>
      </c>
      <c r="E22" s="17" t="s">
        <v>447</v>
      </c>
      <c r="F22" s="18">
        <v>7</v>
      </c>
      <c r="G22" s="19"/>
      <c r="H22" s="20"/>
      <c r="I22" s="20" t="s">
        <v>17</v>
      </c>
    </row>
    <row r="23" spans="1:9" ht="15">
      <c r="A23" s="12" t="s">
        <v>33</v>
      </c>
      <c r="B23" s="92" t="s">
        <v>20</v>
      </c>
      <c r="C23" s="15">
        <v>10</v>
      </c>
      <c r="D23" s="16" t="s">
        <v>13</v>
      </c>
      <c r="E23" s="17" t="s">
        <v>412</v>
      </c>
      <c r="F23" s="18">
        <v>3</v>
      </c>
      <c r="G23" s="19"/>
      <c r="H23" s="20"/>
      <c r="I23" s="20" t="s">
        <v>17</v>
      </c>
    </row>
    <row r="24" spans="1:9" ht="15">
      <c r="A24" s="13" t="s">
        <v>35</v>
      </c>
      <c r="B24" s="92" t="s">
        <v>20</v>
      </c>
      <c r="C24" s="15">
        <v>3</v>
      </c>
      <c r="D24" s="16" t="s">
        <v>13</v>
      </c>
      <c r="E24" s="17" t="s">
        <v>323</v>
      </c>
      <c r="F24" s="18">
        <v>10</v>
      </c>
      <c r="G24" s="19"/>
      <c r="H24" s="20"/>
      <c r="I24" s="20"/>
    </row>
    <row r="25" spans="1:9" ht="15">
      <c r="A25" s="12" t="s">
        <v>34</v>
      </c>
      <c r="B25" s="92" t="s">
        <v>20</v>
      </c>
      <c r="C25" s="15">
        <v>4</v>
      </c>
      <c r="D25" s="16" t="s">
        <v>13</v>
      </c>
      <c r="E25" s="17" t="s">
        <v>448</v>
      </c>
      <c r="F25" s="18">
        <v>75</v>
      </c>
      <c r="G25" s="19"/>
      <c r="H25" s="20"/>
      <c r="I25" s="20" t="s">
        <v>70</v>
      </c>
    </row>
    <row r="26" spans="1:9" ht="15">
      <c r="A26" s="12" t="s">
        <v>36</v>
      </c>
      <c r="B26" s="92" t="s">
        <v>20</v>
      </c>
      <c r="C26" s="15">
        <v>2</v>
      </c>
      <c r="D26" s="16" t="s">
        <v>13</v>
      </c>
      <c r="E26" s="17" t="s">
        <v>449</v>
      </c>
      <c r="F26" s="18">
        <v>30</v>
      </c>
      <c r="G26" s="19"/>
      <c r="H26" s="20"/>
      <c r="I26" s="20" t="s">
        <v>1306</v>
      </c>
    </row>
    <row r="27" spans="1:9" ht="15">
      <c r="A27" s="12" t="s">
        <v>450</v>
      </c>
      <c r="B27" s="92" t="s">
        <v>20</v>
      </c>
      <c r="C27" s="15">
        <v>2</v>
      </c>
      <c r="D27" s="16" t="s">
        <v>13</v>
      </c>
      <c r="E27" s="17" t="s">
        <v>451</v>
      </c>
      <c r="F27" s="18">
        <v>20</v>
      </c>
      <c r="G27" s="19"/>
      <c r="H27" s="20"/>
      <c r="I27" s="20"/>
    </row>
    <row r="28" spans="1:9" ht="15">
      <c r="A28" s="12" t="s">
        <v>37</v>
      </c>
      <c r="B28" s="92" t="s">
        <v>20</v>
      </c>
      <c r="C28" s="15">
        <v>2</v>
      </c>
      <c r="D28" s="16" t="s">
        <v>13</v>
      </c>
      <c r="E28" s="17" t="s">
        <v>452</v>
      </c>
      <c r="F28" s="18">
        <v>5</v>
      </c>
      <c r="G28" s="19"/>
      <c r="H28" s="20"/>
      <c r="I28" s="20"/>
    </row>
    <row r="29" spans="1:9" ht="15">
      <c r="A29" s="12" t="s">
        <v>453</v>
      </c>
      <c r="B29" s="92" t="s">
        <v>20</v>
      </c>
      <c r="C29" s="15">
        <v>40</v>
      </c>
      <c r="D29" s="16" t="s">
        <v>13</v>
      </c>
      <c r="E29" s="17" t="s">
        <v>144</v>
      </c>
      <c r="F29" s="18">
        <v>1</v>
      </c>
      <c r="G29" s="19"/>
      <c r="H29" s="20"/>
      <c r="I29" s="20"/>
    </row>
    <row r="30" spans="1:9" ht="15">
      <c r="A30" s="12" t="s">
        <v>454</v>
      </c>
      <c r="B30" s="92" t="s">
        <v>20</v>
      </c>
      <c r="C30" s="18">
        <v>10</v>
      </c>
      <c r="D30" s="18" t="s">
        <v>13</v>
      </c>
      <c r="E30" s="20" t="s">
        <v>436</v>
      </c>
      <c r="F30" s="18">
        <v>10</v>
      </c>
      <c r="G30" s="20"/>
      <c r="H30" s="20"/>
      <c r="I30" s="20" t="s">
        <v>17</v>
      </c>
    </row>
    <row r="31" spans="1:9" ht="15">
      <c r="A31" s="12" t="s">
        <v>69</v>
      </c>
      <c r="B31" s="92" t="s">
        <v>20</v>
      </c>
      <c r="C31" s="18">
        <v>1</v>
      </c>
      <c r="D31" s="18" t="s">
        <v>13</v>
      </c>
      <c r="E31" s="20" t="s">
        <v>455</v>
      </c>
      <c r="F31" s="18">
        <v>75</v>
      </c>
      <c r="G31" s="20"/>
      <c r="H31" s="20"/>
      <c r="I31" s="20"/>
    </row>
    <row r="32" spans="1:9" ht="15">
      <c r="A32" s="12" t="s">
        <v>456</v>
      </c>
      <c r="B32" s="92" t="s">
        <v>20</v>
      </c>
      <c r="C32" s="18">
        <v>1</v>
      </c>
      <c r="D32" s="18" t="s">
        <v>13</v>
      </c>
      <c r="E32" s="20" t="s">
        <v>457</v>
      </c>
      <c r="F32" s="18">
        <v>10</v>
      </c>
      <c r="G32" s="20"/>
      <c r="H32" s="20"/>
      <c r="I32" s="20"/>
    </row>
    <row r="33" spans="1:9" ht="15">
      <c r="A33" s="12" t="s">
        <v>458</v>
      </c>
      <c r="B33" s="92" t="s">
        <v>20</v>
      </c>
      <c r="C33" s="18">
        <v>1</v>
      </c>
      <c r="D33" s="18" t="s">
        <v>13</v>
      </c>
      <c r="E33" s="20" t="s">
        <v>459</v>
      </c>
      <c r="F33" s="18">
        <v>30</v>
      </c>
      <c r="G33" s="20"/>
      <c r="H33" s="20"/>
      <c r="I33" s="20"/>
    </row>
    <row r="34" spans="1:9" ht="15">
      <c r="A34" s="12" t="s">
        <v>460</v>
      </c>
      <c r="B34" s="92" t="s">
        <v>20</v>
      </c>
      <c r="C34" s="18">
        <v>1</v>
      </c>
      <c r="D34" s="18" t="s">
        <v>13</v>
      </c>
      <c r="E34" s="20" t="s">
        <v>461</v>
      </c>
      <c r="F34" s="18">
        <v>40</v>
      </c>
      <c r="G34" s="20"/>
      <c r="H34" s="20"/>
      <c r="I34" s="20"/>
    </row>
    <row r="35" spans="1:9" ht="15">
      <c r="A35" s="12" t="s">
        <v>462</v>
      </c>
      <c r="B35" s="92" t="s">
        <v>20</v>
      </c>
      <c r="C35" s="18">
        <v>4</v>
      </c>
      <c r="D35" s="18" t="s">
        <v>13</v>
      </c>
      <c r="E35" s="20" t="s">
        <v>463</v>
      </c>
      <c r="F35" s="18">
        <v>3</v>
      </c>
      <c r="G35" s="20"/>
      <c r="H35" s="20"/>
      <c r="I35" s="20"/>
    </row>
    <row r="36" spans="1:9" ht="15">
      <c r="A36" s="12" t="s">
        <v>464</v>
      </c>
      <c r="B36" s="92" t="s">
        <v>20</v>
      </c>
      <c r="C36" s="18">
        <v>3</v>
      </c>
      <c r="D36" s="18" t="s">
        <v>13</v>
      </c>
      <c r="E36" s="20" t="s">
        <v>465</v>
      </c>
      <c r="F36" s="18">
        <v>3</v>
      </c>
      <c r="G36" s="20"/>
      <c r="H36" s="20"/>
      <c r="I36" s="20"/>
    </row>
    <row r="37" spans="1:9" ht="15">
      <c r="A37" s="12" t="s">
        <v>466</v>
      </c>
      <c r="B37" s="92" t="s">
        <v>20</v>
      </c>
      <c r="C37" s="18">
        <v>1</v>
      </c>
      <c r="D37" s="18" t="s">
        <v>13</v>
      </c>
      <c r="E37" s="20" t="s">
        <v>467</v>
      </c>
      <c r="F37" s="18">
        <v>50</v>
      </c>
      <c r="G37" s="20"/>
      <c r="H37" s="20"/>
      <c r="I37" s="20"/>
    </row>
    <row r="38" spans="1:9" ht="15">
      <c r="A38" s="12" t="s">
        <v>466</v>
      </c>
      <c r="B38" s="92" t="s">
        <v>20</v>
      </c>
      <c r="C38" s="18">
        <v>1</v>
      </c>
      <c r="D38" s="18" t="s">
        <v>13</v>
      </c>
      <c r="E38" s="20" t="s">
        <v>468</v>
      </c>
      <c r="F38" s="18">
        <v>60</v>
      </c>
      <c r="G38" s="20"/>
      <c r="H38" s="20"/>
      <c r="I38" s="20"/>
    </row>
    <row r="39" spans="1:9" ht="15">
      <c r="A39" s="12" t="s">
        <v>470</v>
      </c>
      <c r="B39" s="92" t="s">
        <v>20</v>
      </c>
      <c r="C39" s="18">
        <v>1</v>
      </c>
      <c r="D39" s="18" t="s">
        <v>13</v>
      </c>
      <c r="E39" s="20" t="s">
        <v>471</v>
      </c>
      <c r="F39" s="18">
        <v>5</v>
      </c>
      <c r="G39" s="20"/>
      <c r="H39" s="20"/>
      <c r="I39" s="20"/>
    </row>
    <row r="40" spans="1:9" ht="15">
      <c r="A40" s="12" t="s">
        <v>472</v>
      </c>
      <c r="B40" s="92" t="s">
        <v>20</v>
      </c>
      <c r="C40" s="18">
        <v>1</v>
      </c>
      <c r="D40" s="18" t="s">
        <v>13</v>
      </c>
      <c r="E40" s="20" t="s">
        <v>473</v>
      </c>
      <c r="F40" s="18">
        <v>10</v>
      </c>
      <c r="G40" s="20"/>
      <c r="H40" s="20"/>
      <c r="I40" s="20"/>
    </row>
    <row r="44" ht="15">
      <c r="E44" s="19"/>
    </row>
  </sheetData>
  <dataValidations count="2">
    <dataValidation type="list" allowBlank="1" showInputMessage="1" showErrorMessage="1" sqref="B8:B29">
      <formula1>#REF!</formula1>
    </dataValidation>
    <dataValidation type="list" allowBlank="1" showInputMessage="1" showErrorMessage="1" sqref="D8:D29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 topLeftCell="A7">
      <selection activeCell="I51" sqref="I51"/>
    </sheetView>
  </sheetViews>
  <sheetFormatPr defaultColWidth="9.140625" defaultRowHeight="15"/>
  <cols>
    <col min="1" max="1" width="37.7109375" style="13" customWidth="1"/>
    <col min="2" max="2" width="14.57421875" style="21" customWidth="1"/>
    <col min="3" max="3" width="13.8515625" style="23" customWidth="1"/>
    <col min="4" max="4" width="6.57421875" style="23" customWidth="1"/>
    <col min="5" max="5" width="20.7109375" style="21" customWidth="1"/>
    <col min="6" max="6" width="20.7109375" style="24" customWidth="1"/>
    <col min="7" max="7" width="25.57421875" style="21" customWidth="1"/>
    <col min="8" max="8" width="12.00390625" style="21" customWidth="1"/>
    <col min="9" max="9" width="55.140625" style="21" customWidth="1"/>
    <col min="10" max="10" width="8.7109375" style="0" customWidth="1"/>
    <col min="11" max="11" width="38.8515625" style="6" customWidth="1"/>
  </cols>
  <sheetData>
    <row r="1" ht="15">
      <c r="A1" s="78" t="s">
        <v>1239</v>
      </c>
    </row>
    <row r="2" spans="1:2" ht="15">
      <c r="A2" s="79" t="s">
        <v>1225</v>
      </c>
      <c r="B2" s="82"/>
    </row>
    <row r="3" ht="15">
      <c r="A3" s="13" t="s">
        <v>1240</v>
      </c>
    </row>
    <row r="4" ht="15">
      <c r="A4" s="13" t="s">
        <v>1218</v>
      </c>
    </row>
    <row r="5" ht="15">
      <c r="A5" s="13" t="s">
        <v>1241</v>
      </c>
    </row>
    <row r="7" spans="1:9" ht="44.25" customHeight="1">
      <c r="A7" s="1" t="s">
        <v>0</v>
      </c>
      <c r="B7" s="3" t="s">
        <v>12</v>
      </c>
      <c r="C7" s="9" t="s">
        <v>15</v>
      </c>
      <c r="D7" s="10" t="s">
        <v>16</v>
      </c>
      <c r="E7" s="8" t="s">
        <v>7</v>
      </c>
      <c r="F7" s="2" t="s">
        <v>9</v>
      </c>
      <c r="G7" s="4" t="s">
        <v>2</v>
      </c>
      <c r="H7" s="1" t="s">
        <v>3</v>
      </c>
      <c r="I7" s="1" t="s">
        <v>1</v>
      </c>
    </row>
    <row r="8" spans="1:9" ht="15">
      <c r="A8" s="12" t="s">
        <v>489</v>
      </c>
      <c r="B8" s="14" t="s">
        <v>20</v>
      </c>
      <c r="C8" s="15">
        <v>1</v>
      </c>
      <c r="D8" s="16" t="s">
        <v>13</v>
      </c>
      <c r="E8" s="17" t="s">
        <v>490</v>
      </c>
      <c r="F8" s="18">
        <v>0.2</v>
      </c>
      <c r="G8" s="19"/>
      <c r="H8" s="20"/>
      <c r="I8" s="20"/>
    </row>
    <row r="9" spans="1:11" ht="30">
      <c r="A9" s="12" t="s">
        <v>491</v>
      </c>
      <c r="B9" s="14" t="s">
        <v>20</v>
      </c>
      <c r="C9" s="15">
        <v>5</v>
      </c>
      <c r="D9" s="16" t="s">
        <v>13</v>
      </c>
      <c r="E9" s="17" t="s">
        <v>490</v>
      </c>
      <c r="F9" s="18">
        <v>0.2</v>
      </c>
      <c r="G9" s="19" t="s">
        <v>17</v>
      </c>
      <c r="H9" s="20" t="s">
        <v>492</v>
      </c>
      <c r="I9" s="20"/>
      <c r="K9" s="7"/>
    </row>
    <row r="10" spans="1:11" ht="15" customHeight="1">
      <c r="A10" s="12" t="s">
        <v>493</v>
      </c>
      <c r="B10" s="14" t="s">
        <v>20</v>
      </c>
      <c r="C10" s="15">
        <v>2</v>
      </c>
      <c r="D10" s="16" t="s">
        <v>13</v>
      </c>
      <c r="E10" s="17" t="s">
        <v>494</v>
      </c>
      <c r="F10" s="18">
        <v>3</v>
      </c>
      <c r="G10" s="19" t="s">
        <v>17</v>
      </c>
      <c r="H10" s="20"/>
      <c r="I10" s="20" t="s">
        <v>495</v>
      </c>
      <c r="K10" s="7"/>
    </row>
    <row r="11" spans="1:11" ht="15">
      <c r="A11" s="12" t="s">
        <v>496</v>
      </c>
      <c r="B11" s="14" t="s">
        <v>20</v>
      </c>
      <c r="C11" s="15">
        <v>1</v>
      </c>
      <c r="D11" s="16" t="s">
        <v>13</v>
      </c>
      <c r="E11" s="17" t="s">
        <v>497</v>
      </c>
      <c r="F11" s="18">
        <v>0.5</v>
      </c>
      <c r="G11" s="19"/>
      <c r="H11" s="20"/>
      <c r="I11" s="20" t="s">
        <v>498</v>
      </c>
      <c r="K11" s="7"/>
    </row>
    <row r="12" spans="1:11" ht="15">
      <c r="A12" s="12" t="s">
        <v>499</v>
      </c>
      <c r="B12" s="14" t="s">
        <v>20</v>
      </c>
      <c r="C12" s="15">
        <v>1</v>
      </c>
      <c r="D12" s="16" t="s">
        <v>14</v>
      </c>
      <c r="E12" s="17"/>
      <c r="F12" s="18"/>
      <c r="G12" s="19" t="s">
        <v>500</v>
      </c>
      <c r="H12" s="20"/>
      <c r="I12" s="20" t="s">
        <v>501</v>
      </c>
      <c r="K12" s="7"/>
    </row>
    <row r="13" spans="1:11" ht="15">
      <c r="A13" s="12" t="s">
        <v>502</v>
      </c>
      <c r="B13" s="14" t="s">
        <v>20</v>
      </c>
      <c r="C13" s="15">
        <v>1</v>
      </c>
      <c r="D13" s="16" t="s">
        <v>13</v>
      </c>
      <c r="E13" s="17" t="s">
        <v>503</v>
      </c>
      <c r="F13" s="18">
        <v>10</v>
      </c>
      <c r="G13" s="22"/>
      <c r="H13" s="20"/>
      <c r="I13" s="20" t="s">
        <v>504</v>
      </c>
      <c r="K13" s="7"/>
    </row>
    <row r="14" spans="1:9" ht="15" customHeight="1">
      <c r="A14" s="12" t="s">
        <v>505</v>
      </c>
      <c r="B14" s="14" t="s">
        <v>20</v>
      </c>
      <c r="C14" s="15">
        <v>2</v>
      </c>
      <c r="D14" s="16" t="s">
        <v>13</v>
      </c>
      <c r="E14" s="17" t="s">
        <v>506</v>
      </c>
      <c r="F14" s="18">
        <v>10</v>
      </c>
      <c r="G14" s="19" t="s">
        <v>43</v>
      </c>
      <c r="H14" s="20"/>
      <c r="I14" s="20"/>
    </row>
    <row r="15" spans="1:9" ht="15" customHeight="1">
      <c r="A15" s="12" t="s">
        <v>507</v>
      </c>
      <c r="B15" s="14" t="s">
        <v>20</v>
      </c>
      <c r="C15" s="15">
        <v>144</v>
      </c>
      <c r="D15" s="16" t="s">
        <v>13</v>
      </c>
      <c r="E15" s="17" t="s">
        <v>508</v>
      </c>
      <c r="F15" s="18">
        <v>1</v>
      </c>
      <c r="G15" s="19" t="s">
        <v>509</v>
      </c>
      <c r="H15" s="20"/>
      <c r="I15" s="20"/>
    </row>
    <row r="16" spans="1:9" ht="15">
      <c r="A16" s="12" t="s">
        <v>510</v>
      </c>
      <c r="B16" s="14" t="s">
        <v>20</v>
      </c>
      <c r="C16" s="15">
        <v>1</v>
      </c>
      <c r="D16" s="16" t="s">
        <v>13</v>
      </c>
      <c r="E16" s="17" t="s">
        <v>511</v>
      </c>
      <c r="F16" s="18">
        <v>9</v>
      </c>
      <c r="G16" s="19" t="s">
        <v>17</v>
      </c>
      <c r="H16" s="20"/>
      <c r="I16" s="20"/>
    </row>
    <row r="17" spans="1:9" ht="15">
      <c r="A17" s="12" t="s">
        <v>512</v>
      </c>
      <c r="B17" s="14" t="s">
        <v>20</v>
      </c>
      <c r="C17" s="15">
        <v>1</v>
      </c>
      <c r="D17" s="16" t="s">
        <v>13</v>
      </c>
      <c r="E17" s="17" t="s">
        <v>513</v>
      </c>
      <c r="F17" s="18"/>
      <c r="G17" s="19" t="s">
        <v>17</v>
      </c>
      <c r="H17" s="20"/>
      <c r="I17" s="20"/>
    </row>
    <row r="18" spans="1:9" ht="15">
      <c r="A18" s="36" t="s">
        <v>514</v>
      </c>
      <c r="B18" s="14" t="s">
        <v>20</v>
      </c>
      <c r="C18" s="15">
        <v>6</v>
      </c>
      <c r="D18" s="16" t="s">
        <v>14</v>
      </c>
      <c r="E18" s="17"/>
      <c r="F18" s="18"/>
      <c r="G18" s="19" t="s">
        <v>515</v>
      </c>
      <c r="H18" s="20"/>
      <c r="I18" s="20"/>
    </row>
    <row r="19" spans="1:9" ht="15">
      <c r="A19" s="12" t="s">
        <v>516</v>
      </c>
      <c r="B19" s="14" t="s">
        <v>20</v>
      </c>
      <c r="C19" s="15">
        <v>3</v>
      </c>
      <c r="D19" s="16" t="s">
        <v>13</v>
      </c>
      <c r="E19" s="17"/>
      <c r="F19" s="18">
        <v>1</v>
      </c>
      <c r="G19" s="19"/>
      <c r="H19" s="20"/>
      <c r="I19" s="20"/>
    </row>
    <row r="20" spans="1:9" ht="15">
      <c r="A20" s="12" t="s">
        <v>517</v>
      </c>
      <c r="B20" s="14" t="s">
        <v>20</v>
      </c>
      <c r="C20" s="15">
        <v>2</v>
      </c>
      <c r="D20" s="16" t="s">
        <v>13</v>
      </c>
      <c r="E20" s="17"/>
      <c r="F20" s="18"/>
      <c r="G20" s="19"/>
      <c r="H20" s="20"/>
      <c r="I20" s="20"/>
    </row>
    <row r="21" spans="1:9" ht="15">
      <c r="A21" s="12" t="s">
        <v>518</v>
      </c>
      <c r="B21" s="14" t="s">
        <v>20</v>
      </c>
      <c r="C21" s="15">
        <v>10</v>
      </c>
      <c r="D21" s="16" t="s">
        <v>13</v>
      </c>
      <c r="E21" s="17" t="s">
        <v>519</v>
      </c>
      <c r="F21" s="18"/>
      <c r="G21" s="19" t="s">
        <v>520</v>
      </c>
      <c r="H21" s="20"/>
      <c r="I21" s="20"/>
    </row>
    <row r="22" spans="1:9" ht="45">
      <c r="A22" s="12" t="s">
        <v>521</v>
      </c>
      <c r="B22" s="14" t="s">
        <v>20</v>
      </c>
      <c r="C22" s="15">
        <v>50</v>
      </c>
      <c r="D22" s="16" t="s">
        <v>13</v>
      </c>
      <c r="E22" s="17" t="s">
        <v>519</v>
      </c>
      <c r="F22" s="18"/>
      <c r="G22" s="19"/>
      <c r="H22" s="20"/>
      <c r="I22" s="20" t="s">
        <v>522</v>
      </c>
    </row>
    <row r="23" spans="1:9" ht="15">
      <c r="A23" s="12" t="s">
        <v>523</v>
      </c>
      <c r="B23" s="14" t="s">
        <v>20</v>
      </c>
      <c r="C23" s="15">
        <v>4</v>
      </c>
      <c r="D23" s="16" t="s">
        <v>13</v>
      </c>
      <c r="E23" s="17" t="s">
        <v>365</v>
      </c>
      <c r="F23" s="18"/>
      <c r="G23" s="19"/>
      <c r="H23" s="20"/>
      <c r="I23" s="20"/>
    </row>
    <row r="24" spans="1:9" ht="30">
      <c r="A24" s="12" t="s">
        <v>524</v>
      </c>
      <c r="B24" s="14" t="s">
        <v>20</v>
      </c>
      <c r="C24" s="15">
        <v>12</v>
      </c>
      <c r="D24" s="16" t="s">
        <v>13</v>
      </c>
      <c r="E24" s="17" t="s">
        <v>525</v>
      </c>
      <c r="F24" s="18">
        <v>20</v>
      </c>
      <c r="G24" s="19"/>
      <c r="H24" s="20"/>
      <c r="I24" s="20"/>
    </row>
    <row r="25" spans="1:9" ht="15">
      <c r="A25" s="12" t="s">
        <v>526</v>
      </c>
      <c r="B25" s="14" t="s">
        <v>20</v>
      </c>
      <c r="C25" s="15">
        <v>10</v>
      </c>
      <c r="D25" s="16" t="s">
        <v>13</v>
      </c>
      <c r="E25" s="17" t="s">
        <v>527</v>
      </c>
      <c r="F25" s="18">
        <v>3</v>
      </c>
      <c r="G25" s="19" t="s">
        <v>520</v>
      </c>
      <c r="H25" s="20"/>
      <c r="I25" s="20"/>
    </row>
    <row r="26" spans="1:9" ht="15">
      <c r="A26" s="12" t="s">
        <v>528</v>
      </c>
      <c r="B26" s="14" t="s">
        <v>20</v>
      </c>
      <c r="C26" s="15">
        <v>5</v>
      </c>
      <c r="D26" s="16" t="s">
        <v>13</v>
      </c>
      <c r="E26" s="17" t="s">
        <v>323</v>
      </c>
      <c r="F26" s="18">
        <v>5</v>
      </c>
      <c r="G26" s="19" t="s">
        <v>520</v>
      </c>
      <c r="H26" s="20"/>
      <c r="I26" s="20"/>
    </row>
    <row r="27" spans="1:9" ht="15">
      <c r="A27" s="12" t="s">
        <v>529</v>
      </c>
      <c r="B27" s="14" t="s">
        <v>20</v>
      </c>
      <c r="C27" s="15">
        <v>1</v>
      </c>
      <c r="D27" s="16" t="s">
        <v>13</v>
      </c>
      <c r="E27" s="17" t="s">
        <v>530</v>
      </c>
      <c r="F27" s="18">
        <v>3</v>
      </c>
      <c r="G27" s="19"/>
      <c r="H27" s="20"/>
      <c r="I27" s="20"/>
    </row>
    <row r="28" spans="1:9" ht="15">
      <c r="A28" s="12" t="s">
        <v>531</v>
      </c>
      <c r="B28" s="14" t="s">
        <v>20</v>
      </c>
      <c r="C28" s="15">
        <v>1</v>
      </c>
      <c r="D28" s="16" t="s">
        <v>13</v>
      </c>
      <c r="E28" s="17" t="s">
        <v>532</v>
      </c>
      <c r="F28" s="18">
        <v>18</v>
      </c>
      <c r="G28" s="19"/>
      <c r="H28" s="20"/>
      <c r="I28" s="20"/>
    </row>
    <row r="29" spans="1:9" ht="15">
      <c r="A29" s="12" t="s">
        <v>533</v>
      </c>
      <c r="B29" s="14" t="s">
        <v>20</v>
      </c>
      <c r="C29" s="15">
        <v>2</v>
      </c>
      <c r="D29" s="16" t="s">
        <v>13</v>
      </c>
      <c r="E29" s="17" t="s">
        <v>534</v>
      </c>
      <c r="F29" s="18"/>
      <c r="G29" s="19"/>
      <c r="H29" s="20"/>
      <c r="I29" s="20"/>
    </row>
    <row r="30" spans="1:9" ht="15">
      <c r="A30" s="12" t="s">
        <v>535</v>
      </c>
      <c r="B30" s="14" t="s">
        <v>20</v>
      </c>
      <c r="C30" s="15">
        <v>1</v>
      </c>
      <c r="D30" s="16" t="s">
        <v>13</v>
      </c>
      <c r="E30" s="17" t="s">
        <v>536</v>
      </c>
      <c r="F30" s="18">
        <v>1</v>
      </c>
      <c r="G30" s="19"/>
      <c r="H30" s="20"/>
      <c r="I30" s="20"/>
    </row>
    <row r="31" spans="1:9" ht="15">
      <c r="A31" s="12" t="s">
        <v>535</v>
      </c>
      <c r="B31" s="14" t="s">
        <v>20</v>
      </c>
      <c r="C31" s="15">
        <v>1</v>
      </c>
      <c r="D31" s="16" t="s">
        <v>13</v>
      </c>
      <c r="E31" s="17" t="s">
        <v>537</v>
      </c>
      <c r="F31" s="18">
        <v>1</v>
      </c>
      <c r="G31" s="19"/>
      <c r="H31" s="20"/>
      <c r="I31" s="20"/>
    </row>
    <row r="32" spans="1:9" ht="30">
      <c r="A32" s="12" t="s">
        <v>538</v>
      </c>
      <c r="B32" s="14" t="s">
        <v>20</v>
      </c>
      <c r="C32" s="15">
        <v>1</v>
      </c>
      <c r="D32" s="16" t="s">
        <v>13</v>
      </c>
      <c r="E32" s="17" t="s">
        <v>539</v>
      </c>
      <c r="F32" s="18">
        <v>1</v>
      </c>
      <c r="G32" s="19"/>
      <c r="H32" s="20"/>
      <c r="I32" s="20" t="s">
        <v>540</v>
      </c>
    </row>
    <row r="33" spans="1:9" ht="15">
      <c r="A33" s="12" t="s">
        <v>541</v>
      </c>
      <c r="B33" s="14" t="s">
        <v>20</v>
      </c>
      <c r="C33" s="15">
        <v>2</v>
      </c>
      <c r="D33" s="16" t="s">
        <v>13</v>
      </c>
      <c r="E33" s="17" t="s">
        <v>542</v>
      </c>
      <c r="F33" s="18">
        <v>0.5</v>
      </c>
      <c r="G33" s="19"/>
      <c r="H33" s="20"/>
      <c r="I33" s="20"/>
    </row>
    <row r="34" spans="1:9" ht="15">
      <c r="A34" s="12" t="s">
        <v>543</v>
      </c>
      <c r="B34" s="14" t="s">
        <v>20</v>
      </c>
      <c r="C34" s="15">
        <v>8</v>
      </c>
      <c r="D34" s="16" t="s">
        <v>13</v>
      </c>
      <c r="E34" s="17"/>
      <c r="F34" s="18">
        <v>2.3</v>
      </c>
      <c r="G34" s="19" t="s">
        <v>520</v>
      </c>
      <c r="H34" s="20"/>
      <c r="I34" s="20"/>
    </row>
    <row r="35" spans="1:9" ht="15">
      <c r="A35" s="12" t="s">
        <v>544</v>
      </c>
      <c r="B35" s="14" t="s">
        <v>20</v>
      </c>
      <c r="C35" s="15">
        <v>1</v>
      </c>
      <c r="D35" s="16"/>
      <c r="E35" s="17" t="s">
        <v>545</v>
      </c>
      <c r="F35" s="18"/>
      <c r="G35" s="19" t="s">
        <v>17</v>
      </c>
      <c r="H35" s="20"/>
      <c r="I35" s="20" t="s">
        <v>504</v>
      </c>
    </row>
    <row r="36" spans="1:9" ht="15">
      <c r="A36" s="12" t="s">
        <v>544</v>
      </c>
      <c r="B36" s="14" t="s">
        <v>20</v>
      </c>
      <c r="C36" s="15">
        <v>4</v>
      </c>
      <c r="D36" s="16" t="s">
        <v>13</v>
      </c>
      <c r="E36" s="17" t="s">
        <v>546</v>
      </c>
      <c r="F36" s="18"/>
      <c r="G36" s="19" t="s">
        <v>17</v>
      </c>
      <c r="H36" s="20"/>
      <c r="I36" s="20" t="s">
        <v>504</v>
      </c>
    </row>
    <row r="37" spans="1:9" ht="30">
      <c r="A37" s="12" t="s">
        <v>547</v>
      </c>
      <c r="B37" s="14" t="s">
        <v>20</v>
      </c>
      <c r="C37" s="15">
        <v>12</v>
      </c>
      <c r="D37" s="16" t="s">
        <v>13</v>
      </c>
      <c r="E37" s="17"/>
      <c r="F37" s="18"/>
      <c r="G37" s="19" t="s">
        <v>520</v>
      </c>
      <c r="H37" s="20"/>
      <c r="I37" s="20"/>
    </row>
    <row r="38" spans="1:9" ht="15">
      <c r="A38" s="12" t="s">
        <v>548</v>
      </c>
      <c r="B38" s="14" t="s">
        <v>20</v>
      </c>
      <c r="C38" s="15">
        <v>9</v>
      </c>
      <c r="D38" s="16" t="s">
        <v>13</v>
      </c>
      <c r="E38" s="17"/>
      <c r="F38" s="18"/>
      <c r="G38" s="19" t="s">
        <v>520</v>
      </c>
      <c r="H38" s="20"/>
      <c r="I38" s="20"/>
    </row>
    <row r="39" spans="1:9" ht="15">
      <c r="A39" s="12" t="s">
        <v>549</v>
      </c>
      <c r="B39" s="14" t="s">
        <v>20</v>
      </c>
      <c r="C39" s="15">
        <v>1</v>
      </c>
      <c r="D39" s="16" t="s">
        <v>13</v>
      </c>
      <c r="E39" s="17"/>
      <c r="F39" s="18"/>
      <c r="G39" s="19" t="s">
        <v>520</v>
      </c>
      <c r="H39" s="20"/>
      <c r="I39" s="20"/>
    </row>
    <row r="40" spans="1:9" ht="15">
      <c r="A40" s="12" t="s">
        <v>550</v>
      </c>
      <c r="B40" s="14" t="s">
        <v>20</v>
      </c>
      <c r="C40" s="15">
        <v>2</v>
      </c>
      <c r="D40" s="16" t="s">
        <v>13</v>
      </c>
      <c r="E40" s="17" t="s">
        <v>551</v>
      </c>
      <c r="F40" s="18"/>
      <c r="G40" s="19" t="s">
        <v>17</v>
      </c>
      <c r="H40" s="20"/>
      <c r="I40" s="20"/>
    </row>
    <row r="41" spans="1:9" ht="15">
      <c r="A41" s="12" t="s">
        <v>552</v>
      </c>
      <c r="B41" s="14" t="s">
        <v>20</v>
      </c>
      <c r="C41" s="15">
        <v>2</v>
      </c>
      <c r="D41" s="16" t="s">
        <v>13</v>
      </c>
      <c r="E41" s="17" t="s">
        <v>553</v>
      </c>
      <c r="F41" s="18">
        <v>2</v>
      </c>
      <c r="G41" s="19"/>
      <c r="H41" s="20"/>
      <c r="I41" s="20" t="s">
        <v>554</v>
      </c>
    </row>
    <row r="42" spans="1:9" ht="15">
      <c r="A42" s="12" t="s">
        <v>555</v>
      </c>
      <c r="B42" s="14" t="s">
        <v>20</v>
      </c>
      <c r="C42" s="15">
        <v>51</v>
      </c>
      <c r="D42" s="16" t="s">
        <v>13</v>
      </c>
      <c r="E42" s="17"/>
      <c r="F42" s="18"/>
      <c r="G42" s="19"/>
      <c r="H42" s="20"/>
      <c r="I42" s="20"/>
    </row>
    <row r="43" spans="1:9" ht="15">
      <c r="A43" s="12" t="s">
        <v>556</v>
      </c>
      <c r="B43" s="14" t="s">
        <v>20</v>
      </c>
      <c r="C43" s="15">
        <v>10</v>
      </c>
      <c r="D43" s="16" t="s">
        <v>13</v>
      </c>
      <c r="E43" s="17"/>
      <c r="F43" s="18"/>
      <c r="G43" s="19"/>
      <c r="H43" s="20"/>
      <c r="I43" s="20" t="s">
        <v>557</v>
      </c>
    </row>
    <row r="44" spans="1:9" ht="15">
      <c r="A44" s="12" t="s">
        <v>558</v>
      </c>
      <c r="B44" s="14" t="s">
        <v>20</v>
      </c>
      <c r="C44" s="15">
        <v>14</v>
      </c>
      <c r="D44" s="16" t="s">
        <v>13</v>
      </c>
      <c r="E44" s="17"/>
      <c r="F44" s="18"/>
      <c r="G44" s="19"/>
      <c r="H44" s="20"/>
      <c r="I44" s="20" t="s">
        <v>559</v>
      </c>
    </row>
    <row r="45" spans="1:9" ht="15">
      <c r="A45" s="12" t="s">
        <v>560</v>
      </c>
      <c r="B45" s="14" t="s">
        <v>20</v>
      </c>
      <c r="C45" s="15">
        <v>1</v>
      </c>
      <c r="D45" s="16" t="s">
        <v>13</v>
      </c>
      <c r="E45" s="17" t="s">
        <v>561</v>
      </c>
      <c r="F45" s="18">
        <v>1</v>
      </c>
      <c r="G45" s="19"/>
      <c r="H45" s="20"/>
      <c r="I45" s="20"/>
    </row>
    <row r="46" spans="1:9" ht="15">
      <c r="A46" s="12" t="s">
        <v>562</v>
      </c>
      <c r="B46" s="14" t="s">
        <v>20</v>
      </c>
      <c r="C46" s="15">
        <v>14</v>
      </c>
      <c r="D46" s="16" t="s">
        <v>13</v>
      </c>
      <c r="E46" s="17" t="s">
        <v>563</v>
      </c>
      <c r="F46" s="18"/>
      <c r="G46" s="19"/>
      <c r="H46" s="20"/>
      <c r="I46" s="20"/>
    </row>
    <row r="47" spans="1:9" ht="15">
      <c r="A47" s="12" t="s">
        <v>564</v>
      </c>
      <c r="B47" s="14" t="s">
        <v>20</v>
      </c>
      <c r="C47" s="15">
        <v>4</v>
      </c>
      <c r="D47" s="16" t="s">
        <v>13</v>
      </c>
      <c r="E47" s="17" t="s">
        <v>565</v>
      </c>
      <c r="F47" s="18">
        <v>0.5</v>
      </c>
      <c r="G47" s="19"/>
      <c r="H47" s="20"/>
      <c r="I47" s="20"/>
    </row>
    <row r="48" spans="1:9" ht="15">
      <c r="A48" s="12" t="s">
        <v>566</v>
      </c>
      <c r="B48" s="14" t="s">
        <v>20</v>
      </c>
      <c r="C48" s="15">
        <v>3</v>
      </c>
      <c r="D48" s="16" t="s">
        <v>13</v>
      </c>
      <c r="E48" s="17" t="s">
        <v>73</v>
      </c>
      <c r="F48" s="18">
        <v>5</v>
      </c>
      <c r="G48" s="19"/>
      <c r="H48" s="20"/>
      <c r="I48" s="20"/>
    </row>
    <row r="49" spans="1:9" ht="15">
      <c r="A49" s="12" t="s">
        <v>475</v>
      </c>
      <c r="B49" s="14" t="s">
        <v>20</v>
      </c>
      <c r="C49" s="15">
        <v>12</v>
      </c>
      <c r="D49" s="16" t="s">
        <v>14</v>
      </c>
      <c r="E49" s="17"/>
      <c r="F49" s="18"/>
      <c r="G49" s="19" t="s">
        <v>515</v>
      </c>
      <c r="H49" s="20"/>
      <c r="I49" s="20"/>
    </row>
    <row r="50" spans="1:9" ht="15">
      <c r="A50" s="12" t="s">
        <v>567</v>
      </c>
      <c r="B50" s="14" t="s">
        <v>20</v>
      </c>
      <c r="C50" s="15">
        <v>1</v>
      </c>
      <c r="D50" s="16" t="s">
        <v>13</v>
      </c>
      <c r="E50" s="17" t="s">
        <v>568</v>
      </c>
      <c r="F50" s="18">
        <v>30</v>
      </c>
      <c r="G50" s="19"/>
      <c r="H50" s="20"/>
      <c r="I50" s="20" t="s">
        <v>569</v>
      </c>
    </row>
    <row r="51" spans="1:9" ht="15">
      <c r="A51" s="12" t="s">
        <v>570</v>
      </c>
      <c r="B51" s="14" t="s">
        <v>20</v>
      </c>
      <c r="C51" s="15">
        <v>1</v>
      </c>
      <c r="D51" s="16" t="s">
        <v>13</v>
      </c>
      <c r="E51" s="17" t="s">
        <v>571</v>
      </c>
      <c r="F51" s="18">
        <v>110</v>
      </c>
      <c r="G51" s="19"/>
      <c r="H51" s="20"/>
      <c r="I51" s="20"/>
    </row>
    <row r="52" spans="1:9" ht="15">
      <c r="A52" s="12" t="s">
        <v>572</v>
      </c>
      <c r="B52" s="14" t="s">
        <v>20</v>
      </c>
      <c r="C52" s="15">
        <v>3</v>
      </c>
      <c r="D52" s="16" t="s">
        <v>13</v>
      </c>
      <c r="E52" s="17" t="s">
        <v>573</v>
      </c>
      <c r="F52" s="18">
        <v>31</v>
      </c>
      <c r="G52" s="19"/>
      <c r="H52" s="20"/>
      <c r="I52" s="20"/>
    </row>
    <row r="53" spans="1:9" ht="15">
      <c r="A53" s="12" t="s">
        <v>574</v>
      </c>
      <c r="B53" s="14" t="s">
        <v>20</v>
      </c>
      <c r="C53" s="15">
        <v>1</v>
      </c>
      <c r="D53" s="16" t="s">
        <v>13</v>
      </c>
      <c r="E53" s="17" t="s">
        <v>575</v>
      </c>
      <c r="F53" s="18"/>
      <c r="G53" s="19"/>
      <c r="H53" s="20"/>
      <c r="I53" s="20"/>
    </row>
    <row r="54" spans="1:9" ht="15">
      <c r="A54" s="12" t="s">
        <v>576</v>
      </c>
      <c r="B54" s="14" t="s">
        <v>20</v>
      </c>
      <c r="C54" s="15">
        <v>1</v>
      </c>
      <c r="D54" s="16" t="s">
        <v>13</v>
      </c>
      <c r="E54" s="17" t="s">
        <v>577</v>
      </c>
      <c r="F54" s="18">
        <v>85</v>
      </c>
      <c r="G54" s="19"/>
      <c r="H54" s="20"/>
      <c r="I54" s="20"/>
    </row>
    <row r="55" spans="1:9" ht="15">
      <c r="A55" s="12" t="s">
        <v>578</v>
      </c>
      <c r="B55" s="14" t="s">
        <v>20</v>
      </c>
      <c r="C55" s="15">
        <v>1</v>
      </c>
      <c r="D55" s="16" t="s">
        <v>13</v>
      </c>
      <c r="E55" s="17" t="s">
        <v>530</v>
      </c>
      <c r="F55" s="18">
        <v>3</v>
      </c>
      <c r="G55" s="19"/>
      <c r="H55" s="20"/>
      <c r="I55" s="20"/>
    </row>
    <row r="56" spans="1:9" ht="15">
      <c r="A56" s="12" t="s">
        <v>579</v>
      </c>
      <c r="B56" s="14" t="s">
        <v>20</v>
      </c>
      <c r="C56" s="15">
        <v>1</v>
      </c>
      <c r="D56" s="16" t="s">
        <v>13</v>
      </c>
      <c r="E56" s="17" t="s">
        <v>580</v>
      </c>
      <c r="F56" s="18">
        <v>3</v>
      </c>
      <c r="G56" s="19"/>
      <c r="H56" s="20"/>
      <c r="I56" s="20"/>
    </row>
    <row r="57" spans="1:9" ht="15">
      <c r="A57" s="12" t="s">
        <v>581</v>
      </c>
      <c r="B57" s="14" t="s">
        <v>20</v>
      </c>
      <c r="C57" s="15">
        <v>1</v>
      </c>
      <c r="D57" s="16" t="s">
        <v>13</v>
      </c>
      <c r="E57" s="17" t="s">
        <v>582</v>
      </c>
      <c r="F57" s="18">
        <v>9</v>
      </c>
      <c r="G57" s="19"/>
      <c r="H57" s="20"/>
      <c r="I57" s="20"/>
    </row>
    <row r="58" spans="1:9" ht="15">
      <c r="A58" s="12" t="s">
        <v>583</v>
      </c>
      <c r="B58" s="14" t="s">
        <v>20</v>
      </c>
      <c r="C58" s="15">
        <v>1</v>
      </c>
      <c r="D58" s="16" t="s">
        <v>13</v>
      </c>
      <c r="E58" s="17"/>
      <c r="F58" s="18">
        <v>6</v>
      </c>
      <c r="G58" s="19"/>
      <c r="H58" s="20"/>
      <c r="I58" s="20" t="s">
        <v>584</v>
      </c>
    </row>
    <row r="59" spans="1:9" ht="15">
      <c r="A59" s="12" t="s">
        <v>585</v>
      </c>
      <c r="B59" s="14" t="s">
        <v>20</v>
      </c>
      <c r="C59" s="15">
        <v>1</v>
      </c>
      <c r="D59" s="16" t="s">
        <v>13</v>
      </c>
      <c r="E59" s="17" t="s">
        <v>586</v>
      </c>
      <c r="F59" s="18">
        <v>5</v>
      </c>
      <c r="G59" s="19"/>
      <c r="H59" s="20"/>
      <c r="I59" s="20"/>
    </row>
    <row r="60" spans="1:9" ht="15">
      <c r="A60" s="12" t="s">
        <v>587</v>
      </c>
      <c r="B60" s="14" t="s">
        <v>20</v>
      </c>
      <c r="C60" s="15">
        <v>1</v>
      </c>
      <c r="D60" s="16" t="s">
        <v>13</v>
      </c>
      <c r="E60" s="17" t="s">
        <v>588</v>
      </c>
      <c r="F60" s="18"/>
      <c r="G60" s="19" t="s">
        <v>17</v>
      </c>
      <c r="H60" s="20"/>
      <c r="I60" s="20"/>
    </row>
  </sheetData>
  <dataValidations count="2">
    <dataValidation type="list" allowBlank="1" showInputMessage="1" showErrorMessage="1" sqref="D8:D34">
      <formula1>#REF!</formula1>
    </dataValidation>
    <dataValidation type="list" allowBlank="1" showInputMessage="1" showErrorMessage="1" sqref="B8:B53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Škrabal Ondřej</cp:lastModifiedBy>
  <cp:lastPrinted>2022-03-17T12:09:39Z</cp:lastPrinted>
  <dcterms:created xsi:type="dcterms:W3CDTF">2022-02-21T13:24:10Z</dcterms:created>
  <dcterms:modified xsi:type="dcterms:W3CDTF">2022-05-26T11:53:39Z</dcterms:modified>
  <cp:category/>
  <cp:version/>
  <cp:contentType/>
  <cp:contentStatus/>
</cp:coreProperties>
</file>