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<sst xmlns="http://schemas.openxmlformats.org/spreadsheetml/2006/main" count="54" uniqueCount="35">
  <si>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</si>
  <si>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</si>
  <si>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</si>
  <si>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</si>
  <si>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</si>
  <si>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</si>
  <si>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</si>
  <si>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</si>
  <si>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</si>
  <si>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</si>
  <si>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</si>
  <si>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</si>
  <si>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</si>
  <si>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</si>
  <si>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</si>
  <si>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</si>
  <si>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</si>
  <si>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</si>
  <si>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</si>
  <si>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</si>
  <si>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</si>
  <si>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</si>
  <si>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</si>
  <si>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Analytická kolona se stacionární fází tvořenou porézním grafitickým uhlíkem</t>
  </si>
  <si>
    <t>Analytická kolona se stacionární fází tvořenou porézním grafitickým uhlíkem, částice 3 µm, rozměry 3 x 100 mm. Zvýšená retence polárních sloučenin a separace strukturně příbuzných analytů se stabilitou při extrémním pH (0-14) a vysoké teplotě (až 120°C).</t>
  </si>
  <si>
    <t>Adhezivní film pro qPCR destičky</t>
  </si>
  <si>
    <t>bal.</t>
  </si>
  <si>
    <t>Adhezivní film kompatibilní s 96-ti a 384 jamkovými destičkami pro qPCR, 100ks</t>
  </si>
  <si>
    <t>PCR plastová 384 jamková optická plata s čárovým kódem</t>
  </si>
  <si>
    <t>PCR plastová 384 jamková optická plata s čárovým kódem. Kompatibilní s nástroji Applied Biosystems, přístrojem QuantStudio 6 a PCR chemikáliemi na principu TaqMan sondy. Plata jsou vhodná pro qRT-PCR analýzu. Velikost balení je 50 plat.</t>
  </si>
  <si>
    <t>96-ti jamkové mikrotitrační destičky</t>
  </si>
  <si>
    <r>
      <t xml:space="preserve">96-ti jamkové mikrotitrační destičky o objemu 350 </t>
    </r>
    <r>
      <rPr>
        <sz val="11"/>
        <color theme="1"/>
        <rFont val="Calibri"/>
        <family val="2"/>
      </rPr>
      <t>µ</t>
    </r>
    <r>
      <rPr>
        <sz val="9.35"/>
        <color theme="1"/>
        <rFont val="Calibri"/>
        <family val="2"/>
      </rPr>
      <t>l</t>
    </r>
    <r>
      <rPr>
        <sz val="11"/>
        <color theme="1"/>
        <rFont val="Calibri"/>
        <family val="2"/>
        <scheme val="minor"/>
      </rPr>
      <t>, s plochým dnem, čiré, nesterilní, bez povrchové úpravy. Velikost balení je 100 ks.</t>
    </r>
  </si>
  <si>
    <t>Magnetické separační zařízení využívající magnetické kuličky</t>
  </si>
  <si>
    <t xml:space="preserve">Stojánek pro práci s magnetickými kuličkami v 1,5 ml zkumavce, 12 pozic. Stojánek obsahuje silný permanetní neodymový magnet. Použití pro afinitní purifikaci pomocí magnetických částic. </t>
  </si>
  <si>
    <t>Laboratorní materiál 04/2022 -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</si>
</sst>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9.35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4"/>
  <sheetViews>
    <sheetView tabSelected="1" zoomScale="85" zoomScaleNormal="85" workbookViewId="0" topLeftCell="D1">
      <selection activeCell="O10" sqref="O1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34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91.5" thickBot="1" thickTop="1">
      <c r="B8" s="17">
        <v>1</v>
      </c>
      <c r="C8" s="24" t="s">
        <v>23</v>
      </c>
      <c r="D8" s="25">
        <v>1</v>
      </c>
      <c r="E8" s="25" t="s">
        <v>22</v>
      </c>
      <c r="F8" s="25" t="s">
        <v>24</v>
      </c>
      <c r="G8" s="25">
        <v>8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61.5" thickBot="1" thickTop="1">
      <c r="A9" s="7"/>
      <c r="B9" s="17">
        <v>2</v>
      </c>
      <c r="C9" s="24" t="s">
        <v>25</v>
      </c>
      <c r="D9" s="25">
        <v>1</v>
      </c>
      <c r="E9" s="25" t="s">
        <v>26</v>
      </c>
      <c r="F9" s="25" t="s">
        <v>27</v>
      </c>
      <c r="G9" s="25">
        <v>8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1">D9*M9</f>
        <v>0</v>
      </c>
    </row>
    <row r="10" spans="1:14" ht="91.5" thickBot="1" thickTop="1">
      <c r="A10" s="7"/>
      <c r="B10" s="17">
        <v>3</v>
      </c>
      <c r="C10" s="24" t="s">
        <v>28</v>
      </c>
      <c r="D10" s="25">
        <v>4</v>
      </c>
      <c r="E10" s="25" t="s">
        <v>26</v>
      </c>
      <c r="F10" s="25" t="s">
        <v>29</v>
      </c>
      <c r="G10" s="25">
        <v>8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78.75" customHeight="1" thickBot="1" thickTop="1">
      <c r="A11" s="7"/>
      <c r="B11" s="17">
        <v>4</v>
      </c>
      <c r="C11" s="24" t="s">
        <v>30</v>
      </c>
      <c r="D11" s="34">
        <v>6</v>
      </c>
      <c r="E11" s="25" t="s">
        <v>26</v>
      </c>
      <c r="F11" s="25" t="s">
        <v>31</v>
      </c>
      <c r="G11" s="25">
        <v>8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76.5" thickBot="1" thickTop="1">
      <c r="A12" s="18"/>
      <c r="B12" s="17">
        <v>5</v>
      </c>
      <c r="C12" s="24" t="s">
        <v>32</v>
      </c>
      <c r="D12" s="25">
        <v>1</v>
      </c>
      <c r="E12" s="25" t="s">
        <v>22</v>
      </c>
      <c r="F12" s="25" t="s">
        <v>33</v>
      </c>
      <c r="G12" s="25">
        <v>8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aca="true" t="shared" si="1" ref="N12">D12*M12</f>
        <v>0</v>
      </c>
    </row>
    <row r="13" spans="3:14" ht="37.5" customHeight="1" thickBot="1" thickTop="1">
      <c r="C13" s="7"/>
      <c r="D13" s="27"/>
      <c r="E13" s="28"/>
      <c r="F13" s="7"/>
      <c r="G13" s="7"/>
      <c r="H13" s="2"/>
      <c r="I13" s="7"/>
      <c r="J13" s="7"/>
      <c r="L13" s="2"/>
      <c r="M13" s="36" t="s">
        <v>7</v>
      </c>
      <c r="N13" s="37"/>
    </row>
    <row r="14" spans="3:14" ht="17.25" thickBot="1" thickTop="1">
      <c r="C14" s="7"/>
      <c r="D14" s="27"/>
      <c r="E14" s="28"/>
      <c r="F14" s="7"/>
      <c r="G14" s="7"/>
      <c r="H14" s="2"/>
      <c r="I14" s="7"/>
      <c r="J14" s="7"/>
      <c r="L14" s="2"/>
      <c r="M14" s="38">
        <f>SUM(N8:N12)</f>
        <v>0</v>
      </c>
      <c r="N14" s="39"/>
    </row>
    <row r="15" spans="2:12" ht="16.5" thickTop="1">
      <c r="B15" s="40" t="s">
        <v>21</v>
      </c>
      <c r="C15" s="40"/>
      <c r="D15" s="40"/>
      <c r="E15" s="40"/>
      <c r="F15" s="40"/>
      <c r="G15" s="40"/>
      <c r="H15" s="40"/>
      <c r="I15" s="40"/>
      <c r="J15" s="40"/>
      <c r="K15" s="40"/>
      <c r="L15" s="2"/>
    </row>
    <row r="16" spans="3:12" ht="15">
      <c r="C16" s="7"/>
      <c r="D16" s="27"/>
      <c r="E16" s="28"/>
      <c r="F16" s="7"/>
      <c r="G16" s="7"/>
      <c r="H16" s="2"/>
      <c r="I16" s="7"/>
      <c r="J16" s="7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</sheetData>
  <mergeCells count="6">
    <mergeCell ref="H4:I4"/>
    <mergeCell ref="M13:N13"/>
    <mergeCell ref="M14:N14"/>
    <mergeCell ref="B15:K1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2022-06-20T09:12:33Z</dcterms:modified>
  <cp:category/>
  <cp:version/>
  <cp:contentType/>
  <cp:contentStatus/>
</cp:coreProperties>
</file>