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'List1'!$A$2:$H$8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<sst xmlns="http://schemas.openxmlformats.org/spreadsheetml/2006/main" count="16" uniqueCount="16">
  <si>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MJ</t>
  </si>
  <si>
    <t>Počet</t>
  </si>
  <si>
    <t>Položka</t>
  </si>
  <si>
    <t>ks</t>
  </si>
  <si>
    <t>Nabídková cena celkem</t>
  </si>
  <si>
    <t>1.1.</t>
  </si>
  <si>
    <t>*  U nabízeného produktu musí být uveden výrobce a současně musí být produkt označen tak, aby jej bylo možné jednoznačně identifikovat a odlišit jej tak od jiných podobných produktů</t>
  </si>
  <si>
    <t>Minimální technické parametry a požadavky</t>
  </si>
  <si>
    <t>UK – RUK – Nákup vybavení pro vzdělávací mini science centrum Didaktikon, Kampus Hybernská - specifikace předmětu plnění a položkový rozpočet</t>
  </si>
  <si>
    <t>III. Laboratorní stoly</t>
  </si>
  <si>
    <t>Popis produktu *</t>
  </si>
  <si>
    <t>laboratorní stůl</t>
  </si>
  <si>
    <t>Cena MJ</t>
  </si>
  <si>
    <t>Cena celkem</t>
  </si>
  <si>
    <t>rozměry stolu: délka stolu 250-270 cm, šířka 75-85cm, výška 80-90cm
zásuvková skříň v levé části stolu, šířka 50-60 cm (pracovní částí na notebook - viz popis níže), kování s tlumeným dojezdem, počet zásuvek 3-8,
pracovní deska stolu vyrobena z chemicky odolného umělého kamene splňující ISO 19712, barva a vzor v odstínech bílé/šedé, tloušťka pracovní desky min. 4 cm,
barva korpusu šedá,
pracovní deska je rozdělena na dvě části - část na notebook a část na pokusy,
pracovní část na notebook o rozměrech 50-60 x 70-85 cm (dle zásuvkové skříňky a dle šířky stolu),
pracovní část na pokusy obsahuje v pravé části stolu hluboký dřez s baterií ze stejného materiálu jako
pracovní plocha a je její nedílnou součástí bez spár,
pracovní část na pokusy je orámovaná s hranou vysokou 3-5 mm zabraňující přetečení kapalin,
v pracovní části jsou umístěny ventily na hořlavé a nehořlavé plyny (po jednom kusu každý),
součástí stolu přečerpávací zařízení umístěné ve skříňce pod dřezem,
prostor mezi zásuvkovou a dřezovou skříňkou je opatřen dvířky s možností uzamknutí plynových bomb,
dvířka zamykací části jsou odsazena do vnitřní části stolu zadní část zalícovaná se zadní stranou stolu,
kabely vedené z podlahy jsou skryté za zamykacími dvířky,
součástí stolu jsou dvě sestavy legrand (sestavy elektrických zásuvek):
1. sestava 2x230V+2xUSB+1xRJ45+1xHDMI je umístěná v pracovní části na notebook,
2. sestava 2x230V je umístěná v blízkosti pracovní části desky,                                                                                                       pracovní deska má alespoň na jedné straně přečnívající okraj (nebo část okraje) min. 2 cm</t>
  </si>
  <si>
    <t>Nejvýše přípustná hodnota veřejné zakázky činí 450 000,-Kč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</si>
</sst>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_-* #,##0.00&quot; Kč&quot;_-;\-* #,##0.00&quot; Kč&quot;_-;_-* \-??&quot; 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Border="0" applyProtection="0">
      <alignment/>
    </xf>
  </cellStyleXfs>
  <cellXfs count="30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0" applyNumberFormat="1" applyFont="1" applyFill="1" applyBorder="1"/>
    <xf numFmtId="164" fontId="3" fillId="2" borderId="4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742950</xdr:colOff>
      <xdr:row>8</xdr:row>
      <xdr:rowOff>0</xdr:rowOff>
    </xdr:from>
    <xdr:ext cx="1581150" cy="1619250"/>
    <xdr:sp macro="" textlink="">
      <xdr:nvSpPr>
        <xdr:cNvPr id="1034" name="AutoShape 10" descr="https://encrypted-tbn1.gstatic.com/shopping?q=tbn:ANd9GcSosM4ydLcA76mkusC7zYqYKEDrb-QIc9WNez-WsvIwevLxnYB910j1V7eoCQ_OsG_PDH3UV9qTNHBBhBnj_igjOU_JNxx1eVmQrjfyaRqBoVejfo5nahAvRw&amp;usqp=CAE"/>
        <xdr:cNvSpPr>
          <a:spLocks noChangeAspect="1" noChangeArrowheads="1"/>
        </xdr:cNvSpPr>
      </xdr:nvSpPr>
      <xdr:spPr bwMode="auto">
        <a:xfrm>
          <a:off x="15230475" y="4962525"/>
          <a:ext cx="1581150" cy="16192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14325"/>
    <xdr:sp macro="" textlink="">
      <xdr:nvSpPr>
        <xdr:cNvPr id="1035" name="AutoShape 11" descr="https://encrypted-tbn2.gstatic.com/shopping?q=tbn:ANd9GcQNsH_7naBN7WAjIaN4TIJfVDRq9xikIcbH_Hcf94l5j5la_z9Urxl6YrW1PMMXGtdATM3L9CJ5EGHz7S8lws7NignFjsDF0SRUGeQWZzyxfzFXp5sdU_V5&amp;usqp=CAE"/>
        <xdr:cNvSpPr>
          <a:spLocks noChangeAspect="1" noChangeArrowheads="1"/>
        </xdr:cNvSpPr>
      </xdr:nvSpPr>
      <xdr:spPr bwMode="auto">
        <a:xfrm>
          <a:off x="15230475" y="4962525"/>
          <a:ext cx="304800" cy="314325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 topLeftCell="A1">
      <selection activeCell="H8" sqref="H8"/>
    </sheetView>
  </sheetViews>
  <sheetFormatPr defaultColWidth="9.140625" defaultRowHeight="15"/>
  <cols>
    <col min="1" max="1" width="4.140625" style="10" customWidth="1"/>
    <col min="2" max="2" width="21.421875" style="1" customWidth="1"/>
    <col min="3" max="3" width="98.8515625" style="1" customWidth="1"/>
    <col min="4" max="4" width="65.8515625" style="1" customWidth="1"/>
    <col min="5" max="5" width="7.421875" style="3" customWidth="1"/>
    <col min="6" max="6" width="8.57421875" style="3" customWidth="1"/>
    <col min="7" max="7" width="11.00390625" style="2" customWidth="1"/>
    <col min="8" max="8" width="11.140625" style="1" customWidth="1"/>
    <col min="9" max="9" width="38.140625" style="0" customWidth="1"/>
  </cols>
  <sheetData>
    <row r="1" ht="18.75">
      <c r="B1" s="11" t="s">
        <v>8</v>
      </c>
    </row>
    <row r="2" spans="3:4" ht="18.75">
      <c r="C2" s="11"/>
      <c r="D2" s="4"/>
    </row>
    <row r="3" spans="2:4" ht="15.75">
      <c r="B3" s="16" t="s">
        <v>9</v>
      </c>
      <c r="C3" s="4"/>
      <c r="D3" s="4"/>
    </row>
    <row r="4" spans="2:4" ht="15">
      <c r="B4" s="4"/>
      <c r="C4" s="4"/>
      <c r="D4" s="4"/>
    </row>
    <row r="5" spans="2:4" ht="15">
      <c r="B5" s="4" t="s">
        <v>15</v>
      </c>
      <c r="C5" s="4"/>
      <c r="D5" s="4"/>
    </row>
    <row r="6" spans="2:4" ht="15">
      <c r="B6" s="4"/>
      <c r="C6" s="4"/>
      <c r="D6" s="4"/>
    </row>
    <row r="7" spans="1:9" s="23" customFormat="1" ht="15">
      <c r="A7" s="17"/>
      <c r="B7" s="18" t="s">
        <v>2</v>
      </c>
      <c r="C7" s="18" t="s">
        <v>7</v>
      </c>
      <c r="D7" s="19" t="s">
        <v>10</v>
      </c>
      <c r="E7" s="18" t="s">
        <v>0</v>
      </c>
      <c r="F7" s="20" t="s">
        <v>1</v>
      </c>
      <c r="G7" s="21" t="s">
        <v>12</v>
      </c>
      <c r="H7" s="5" t="s">
        <v>13</v>
      </c>
      <c r="I7" s="22"/>
    </row>
    <row r="8" spans="1:8" s="13" customFormat="1" ht="278.1" customHeight="1">
      <c r="A8" s="14" t="s">
        <v>5</v>
      </c>
      <c r="B8" s="12" t="s">
        <v>11</v>
      </c>
      <c r="C8" s="24" t="s">
        <v>14</v>
      </c>
      <c r="D8" s="15"/>
      <c r="E8" s="29" t="s">
        <v>3</v>
      </c>
      <c r="F8" s="26">
        <v>2</v>
      </c>
      <c r="G8" s="27"/>
      <c r="H8" s="28"/>
    </row>
    <row r="9" ht="15"/>
    <row r="10" ht="15"/>
    <row r="11" ht="15"/>
    <row r="12" ht="15.75" thickBot="1"/>
    <row r="13" spans="5:8" ht="13.5" thickBot="1">
      <c r="E13" s="6"/>
      <c r="F13" s="7" t="s">
        <v>4</v>
      </c>
      <c r="G13" s="8"/>
      <c r="H13" s="9">
        <f>H8</f>
        <v>0</v>
      </c>
    </row>
    <row r="14" ht="15"/>
    <row r="15" spans="1:9" ht="15">
      <c r="A15" s="1"/>
      <c r="B15" s="25" t="s">
        <v>6</v>
      </c>
      <c r="C15" s="25"/>
      <c r="D15" s="25"/>
      <c r="E15" s="25"/>
      <c r="F15" s="25"/>
      <c r="G15" s="25"/>
      <c r="H15" s="25"/>
      <c r="I15" s="25"/>
    </row>
    <row r="16" ht="12.75">
      <c r="B16" s="4"/>
    </row>
  </sheetData>
  <mergeCells count="1">
    <mergeCell ref="B15:I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Votruba Miroslav</dc:creator>
  <cp:keywords/>
  <dc:description/>
  <cp:lastModifiedBy>Vyklická Marie</cp:lastModifiedBy>
  <cp:lastPrinted>2022-02-18T08:06:25Z</cp:lastPrinted>
  <dcterms:created xsi:type="dcterms:W3CDTF">2021-11-02T13:16:15Z</dcterms:created>
  <dcterms:modified xsi:type="dcterms:W3CDTF">2022-06-29T07:12:32Z</dcterms:modified>
  <cp:category/>
  <cp:version/>
  <cp:contentType/>
  <cp:contentStatus/>
</cp:coreProperties>
</file>