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330" yWindow="405" windowWidth="27600" windowHeight="1485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<sst xmlns="http://schemas.openxmlformats.org/spreadsheetml/2006/main" count="40" uniqueCount="31">
  <si>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</si>
  <si>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</si>
  <si>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</si>
  <si>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</si>
  <si>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</si>
  <si>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</si>
  <si>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</si>
  <si>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</si>
  <si>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</si>
  <si>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</si>
  <si>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</si>
  <si>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</si>
  <si>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</si>
  <si>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</si>
  <si>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</si>
  <si>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</si>
  <si>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</si>
  <si>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</si>
  <si>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</si>
  <si>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</si>
  <si>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</si>
  <si>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</si>
  <si>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ks</t>
  </si>
  <si>
    <t>N,N-dimethylformamid</t>
  </si>
  <si>
    <t>DNA a siRNA transfekční činidlo, zajišťuje vysokou účinnost transfekce DNA a umlčování genů v různých adherentních buňkách. Použití malého množství nukleové kyseliny i malého množství činidla pro reakci, vynikající životaschopnost buněk, nízká toxicita. Reagencie je testována interně DNA transfekcí HeLa buněk s plazmidem exprimujícím GFP a opatřena certifikátem analýzy. Velikost balení je 1,5 ml (provedení cca 375 transfekcí v 6-jamkových destičkách); součástí balení je 2 x 60 ml pufr.</t>
  </si>
  <si>
    <t>DNA a siRNA transfekční činidlo</t>
  </si>
  <si>
    <t>bal.</t>
  </si>
  <si>
    <r>
      <t>DNA polymeráza, která umožňuje použití široké škály primerů, vhodná pro PCR. Obsahuje jedninečnou doménu vázající dsDNA a je tedy robustní, rychlá a extrémně přesná. Enzym s vysokou tolerancí vůči inhibitorům PCR, vyžaduje minimalní optimalizaci. Reaktivace s nulovým časem díky jedinečné technologii Hot Start. Balení obsahuje 100 U (2 U/</t>
    </r>
    <r>
      <rPr>
        <sz val="11"/>
        <color theme="1"/>
        <rFont val="Calibri"/>
        <family val="2"/>
      </rPr>
      <t>µl).</t>
    </r>
  </si>
  <si>
    <t>DNA polymerázový kit s technologií Hot Start</t>
  </si>
  <si>
    <t>N,N-dimethylformamid o čistotě min. 99,80%, bezvodý, baleno v láhvi s ochranným septem. Obsah vody podle K.F. titrace je ≤ 50 ppm. Objem je 100 ml.</t>
  </si>
  <si>
    <t>Laboratorní chemikálie 10/2022 -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</si>
</sst>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2"/>
  <sheetViews>
    <sheetView tabSelected="1" zoomScale="85" zoomScaleNormal="85" workbookViewId="0" topLeftCell="D4">
      <selection activeCell="L12" sqref="L12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30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0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88.5" customHeight="1" thickBot="1" thickTop="1">
      <c r="B8" s="17">
        <v>1</v>
      </c>
      <c r="C8" s="23" t="s">
        <v>23</v>
      </c>
      <c r="D8" s="24">
        <v>5</v>
      </c>
      <c r="E8" s="24" t="s">
        <v>22</v>
      </c>
      <c r="F8" s="24" t="s">
        <v>29</v>
      </c>
      <c r="G8" s="33">
        <v>8</v>
      </c>
      <c r="H8" s="21"/>
      <c r="I8" s="28" t="s">
        <v>14</v>
      </c>
      <c r="J8" s="29" t="s">
        <v>19</v>
      </c>
      <c r="K8" s="1" t="s">
        <v>20</v>
      </c>
      <c r="L8" s="29" t="s">
        <v>15</v>
      </c>
      <c r="M8" s="22"/>
      <c r="N8" s="19">
        <f>D8*M8</f>
        <v>0</v>
      </c>
    </row>
    <row r="9" spans="1:14" ht="181.5" thickBot="1" thickTop="1">
      <c r="A9" s="7"/>
      <c r="B9" s="17">
        <v>2</v>
      </c>
      <c r="C9" s="23" t="s">
        <v>25</v>
      </c>
      <c r="D9" s="24">
        <v>2</v>
      </c>
      <c r="E9" s="24" t="s">
        <v>26</v>
      </c>
      <c r="F9" s="24" t="s">
        <v>24</v>
      </c>
      <c r="G9" s="33">
        <v>8</v>
      </c>
      <c r="H9" s="21"/>
      <c r="I9" s="28" t="s">
        <v>14</v>
      </c>
      <c r="J9" s="29" t="s">
        <v>19</v>
      </c>
      <c r="K9" s="1" t="s">
        <v>20</v>
      </c>
      <c r="L9" s="29" t="s">
        <v>15</v>
      </c>
      <c r="M9" s="22"/>
      <c r="N9" s="19">
        <f aca="true" t="shared" si="0" ref="N9:N10">D9*M9</f>
        <v>0</v>
      </c>
    </row>
    <row r="10" spans="1:14" ht="136.5" thickBot="1" thickTop="1">
      <c r="A10" s="7"/>
      <c r="B10" s="17">
        <v>3</v>
      </c>
      <c r="C10" s="23" t="s">
        <v>28</v>
      </c>
      <c r="D10" s="24">
        <v>1</v>
      </c>
      <c r="E10" s="24" t="s">
        <v>26</v>
      </c>
      <c r="F10" s="24" t="s">
        <v>27</v>
      </c>
      <c r="G10" s="33">
        <v>8</v>
      </c>
      <c r="H10" s="21"/>
      <c r="I10" s="28" t="s">
        <v>14</v>
      </c>
      <c r="J10" s="29" t="s">
        <v>19</v>
      </c>
      <c r="K10" s="1" t="s">
        <v>20</v>
      </c>
      <c r="L10" s="29" t="s">
        <v>15</v>
      </c>
      <c r="M10" s="22"/>
      <c r="N10" s="19">
        <f t="shared" si="0"/>
        <v>0</v>
      </c>
    </row>
    <row r="11" spans="3:14" ht="37.5" customHeight="1" thickBot="1" thickTop="1">
      <c r="C11" s="7"/>
      <c r="D11" s="26"/>
      <c r="E11" s="27"/>
      <c r="F11" s="7"/>
      <c r="G11" s="7"/>
      <c r="H11" s="2"/>
      <c r="I11" s="7"/>
      <c r="J11" s="7"/>
      <c r="L11" s="2"/>
      <c r="M11" s="35" t="s">
        <v>7</v>
      </c>
      <c r="N11" s="36"/>
    </row>
    <row r="12" spans="3:14" ht="17.25" thickBot="1" thickTop="1">
      <c r="C12" s="7"/>
      <c r="D12" s="26"/>
      <c r="E12" s="27"/>
      <c r="F12" s="7"/>
      <c r="G12" s="7"/>
      <c r="H12" s="2"/>
      <c r="I12" s="7"/>
      <c r="J12" s="7"/>
      <c r="L12" s="2"/>
      <c r="M12" s="37">
        <f>SUM(N8:N10)</f>
        <v>0</v>
      </c>
      <c r="N12" s="38"/>
    </row>
    <row r="13" spans="2:12" ht="16.5" thickTop="1">
      <c r="B13" s="39" t="s">
        <v>21</v>
      </c>
      <c r="C13" s="39"/>
      <c r="D13" s="39"/>
      <c r="E13" s="39"/>
      <c r="F13" s="39"/>
      <c r="G13" s="39"/>
      <c r="H13" s="39"/>
      <c r="I13" s="39"/>
      <c r="J13" s="39"/>
      <c r="K13" s="39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  <row r="202" spans="3:12" ht="15">
      <c r="C202" s="7"/>
      <c r="D202" s="26"/>
      <c r="E202" s="27"/>
      <c r="F202" s="7"/>
      <c r="G202" s="7"/>
      <c r="H202" s="2"/>
      <c r="I202" s="7"/>
      <c r="J202" s="7"/>
      <c r="L202" s="2"/>
    </row>
  </sheetData>
  <mergeCells count="6">
    <mergeCell ref="H4:I4"/>
    <mergeCell ref="M11:N11"/>
    <mergeCell ref="M12:N12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2022-07-18T22:42:20Z</dcterms:modified>
  <cp:category/>
  <cp:version/>
  <cp:contentType/>
  <cp:contentStatus/>
</cp:coreProperties>
</file>