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29040" windowHeight="15840" tabRatio="840" activeTab="0"/>
  </bookViews>
  <sheets>
    <sheet name="Audiometry" sheetId="8" r:id="rId1"/>
  </sheets>
  <definedNames>
    <definedName name="_xlnm.Print_Area" localSheetId="0">'Audiometry'!$A$1:$C$34</definedName>
    <definedName name="Print__Area" localSheetId="0">'Audiometry'!$A$3:$C$29</definedName>
    <definedName name="_xlnm.Print_Titles" localSheetId="0">'Audiometry'!$7:$7</definedName>
  </definedNames>
  <calcPr calcId="191029"/>
  <extLst/>
</workbook>
</file>

<file path=xl/sharedStrings.xml><?xml version="1.0" encoding="utf-8"?>
<sst xmlns="http://schemas.openxmlformats.org/spreadsheetml/2006/main" count="45" uniqueCount="36">
  <si>
    <t>-</t>
  </si>
  <si>
    <t>POŽADAVKY ZADAVATELE</t>
  </si>
  <si>
    <t>Tabulka pro uvedení nabídkové ceny za předmět plnění veřejné zakázky</t>
  </si>
  <si>
    <t>* Dodavatel uvede ve sloupci "Název / Popis nabízeného parametru" přesnou specifikaci jednotlivých parametrů, příp. pouze "ANO", nelze-li uvést přesnou specifikaci (např. konkrétní hodnotu).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</si>
  <si>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</si>
  <si>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>pro potřeby Ústavu lékařské biofyziky LFHK</t>
  </si>
  <si>
    <t>Označení (model, apod.):</t>
  </si>
  <si>
    <t>PARAMETR</t>
  </si>
  <si>
    <t>Technické parametry</t>
  </si>
  <si>
    <t>5 ks audiometrů</t>
  </si>
  <si>
    <t>Specifikace předmětu plnění; Předloha pro zpracování ceny plnění</t>
  </si>
  <si>
    <t>Příloha č. 5 dokumentace výběrového řízení</t>
  </si>
  <si>
    <t xml:space="preserve">V "[ … Místo - doplní účastník … ]"  dne "[ … Datum - doplní účastník … ]" </t>
  </si>
  <si>
    <t xml:space="preserve">[ … Název účastníka - doplní účastník … ] </t>
  </si>
  <si>
    <t xml:space="preserve">[ … Jméno a funkce osoby oprávněné zastupovat účastníka - doplní účastník … ] </t>
  </si>
  <si>
    <t xml:space="preserve">[...doplní účastník...] </t>
  </si>
  <si>
    <t>Nabídková cena v Kč bez DPH za 1 audiometr</t>
  </si>
  <si>
    <t>Celková nabídková cena v Kč bez DPH</t>
  </si>
  <si>
    <t>Kategorie audiometru dle ČSN EN 60645-1 ed. 3</t>
  </si>
  <si>
    <t>Režimy testování</t>
  </si>
  <si>
    <t>Maskování</t>
  </si>
  <si>
    <t>Připojení k PC</t>
  </si>
  <si>
    <t>USB</t>
  </si>
  <si>
    <t>Kompatibilita SW</t>
  </si>
  <si>
    <t>Varianty testovacího signálu</t>
  </si>
  <si>
    <t>Windows®  10/11</t>
  </si>
  <si>
    <t>Subjektivní audiometrie (potvrzení slyšitelnosti signálu na základě odpovědi testovaného subjektu) v obou následujících variantách:
1) Vzdušné vedení v rozsahu frekvencí 125 až 8000 Hz nebo širším a v rozsahu hladin intenzity zvuku při frekvenci 1000 Hz  -10 až 100 dB nebo širším
2) Kostní vedení v rozsahu frekvencí 250 až 4000 Hz nebo širším a v rozsahu hladin intenzity zvuku při frekvenci 1000 Hz -10 až 60 dB nebo širším</t>
  </si>
  <si>
    <t>Nejvýše přípustná hodnota celkové nabídkové ceny v Kč bez DPH</t>
  </si>
  <si>
    <t>Obsah dodávky</t>
  </si>
  <si>
    <t xml:space="preserve"> 5 identických sestav audiometru a příslušenství 
Každá ze sestav musí obsahovat minimálně audiometr, řídící SW, sluchátka pro vzdušné a kostní vedení a pacientské tlačítko</t>
  </si>
  <si>
    <t>Tónový audiometr třídy 3 (základní diagnostika) nebo lepší</t>
  </si>
  <si>
    <t>Nezbytným minimem je testování pomocí čistého tónu a rozmítaného tónu; další varianty testovacího signálu jsou přípustné, nikoliv nezbytné</t>
  </si>
  <si>
    <t>Ovládání přístroje</t>
  </si>
  <si>
    <t>Nezbytným minimem je úplné ovládání audiometru z PC, včetně spuštění a řízení automatizovaného testování pomocí Hughsonova-Westlakova testu z PCu; další varianty ovládání audiometru jsou přípustné, nikoliv nezbytné</t>
  </si>
  <si>
    <t>Nezbytným minimem je maskování pomocí úzkopásmového maskovacího šumu automaticky nastavovaného podle podnětu; další varianty maskování jsou přípustné, nikoliv nezbytné</t>
  </si>
  <si>
    <r>
      <t xml:space="preserve">Dokumentace výběrového řízení </t>
    </r>
    <r>
      <rPr>
        <b/>
        <sz val="11"/>
        <color theme="0" tint="-0.4999699890613556"/>
        <rFont val="Calibri"/>
        <family val="2"/>
        <scheme val="minor"/>
      </rPr>
      <t>LFHK-08-2022</t>
    </r>
    <r>
      <rPr>
        <sz val="11"/>
        <color theme="0" tint="-0.4999699890613556"/>
        <rFont val="Calibri"/>
        <family val="2"/>
        <scheme val="minor"/>
      </rPr>
      <t xml:space="preserve"> – příloha č.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</si>
</sst>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164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 applyProtection="1">
      <alignment horizontal="left" vertical="center" wrapText="1"/>
      <protection locked="0"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6" fillId="8" borderId="11" xfId="0" applyFont="1" applyFill="1" applyBorder="1" applyAlignment="1" applyProtection="1">
      <alignment horizontal="center" vertical="center" wrapText="1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7" fillId="7" borderId="6" xfId="0" applyFont="1" applyFill="1" applyBorder="1" applyAlignment="1" applyProtection="1">
      <alignment horizontal="center" vertical="center" wrapText="1"/>
      <protection locked="0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8" borderId="6" xfId="0" applyFont="1" applyFill="1" applyBorder="1" applyAlignment="1" applyProtection="1">
      <alignment horizontal="center" vertical="center" wrapText="1"/>
      <protection locked="0"/>
    </xf>
    <xf numFmtId="0" fontId="6" fillId="8" borderId="7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6" fillId="9" borderId="0" xfId="0" applyFont="1" applyFill="1" applyAlignment="1" applyProtection="1">
      <alignment horizontal="left" vertical="center"/>
      <protection locked="0"/>
    </xf>
    <xf numFmtId="0" fontId="6" fillId="9" borderId="0" xfId="0" applyFont="1" applyFill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36"/>
  <sheetViews>
    <sheetView tabSelected="1" view="pageBreakPreview" zoomScaleSheetLayoutView="100" workbookViewId="0" topLeftCell="A10">
      <selection activeCell="B40" sqref="B40"/>
    </sheetView>
  </sheetViews>
  <sheetFormatPr defaultColWidth="9.140625" defaultRowHeight="15"/>
  <cols>
    <col min="1" max="1" width="29.140625" style="1" customWidth="1"/>
    <col min="2" max="2" width="46.00390625" style="11" customWidth="1"/>
    <col min="3" max="3" width="36.28125" style="11" customWidth="1"/>
    <col min="4" max="4" width="15.7109375" style="1" bestFit="1" customWidth="1"/>
    <col min="5" max="6" width="9.140625" style="1" customWidth="1"/>
    <col min="7" max="8" width="14.8515625" style="1" bestFit="1" customWidth="1"/>
    <col min="9" max="16384" width="9.140625" style="1" customWidth="1"/>
  </cols>
  <sheetData>
    <row r="1" ht="15">
      <c r="C1" s="19" t="s">
        <v>35</v>
      </c>
    </row>
    <row r="3" spans="1:3" ht="18.75">
      <c r="A3" s="29" t="s">
        <v>11</v>
      </c>
      <c r="B3" s="29"/>
      <c r="C3" s="29"/>
    </row>
    <row r="4" spans="1:3" ht="18.75">
      <c r="A4" s="29" t="s">
        <v>0</v>
      </c>
      <c r="B4" s="29"/>
      <c r="C4" s="29"/>
    </row>
    <row r="5" spans="1:3" ht="18.75">
      <c r="A5" s="29" t="s">
        <v>10</v>
      </c>
      <c r="B5" s="29"/>
      <c r="C5" s="29"/>
    </row>
    <row r="6" spans="1:3" ht="18.75">
      <c r="A6" s="2"/>
      <c r="B6" s="2"/>
      <c r="C6" s="2"/>
    </row>
    <row r="7" spans="1:3" ht="45">
      <c r="A7" s="3" t="s">
        <v>7</v>
      </c>
      <c r="B7" s="4" t="s">
        <v>1</v>
      </c>
      <c r="C7" s="4" t="s">
        <v>4</v>
      </c>
    </row>
    <row r="8" spans="1:3" ht="18.75">
      <c r="A8" s="30" t="s">
        <v>9</v>
      </c>
      <c r="B8" s="31"/>
      <c r="C8" s="32"/>
    </row>
    <row r="9" spans="1:3" ht="15">
      <c r="A9" s="33" t="s">
        <v>5</v>
      </c>
      <c r="B9" s="34"/>
      <c r="C9" s="35"/>
    </row>
    <row r="10" spans="1:3" s="5" customFormat="1" ht="15">
      <c r="A10" s="40"/>
      <c r="B10" s="41"/>
      <c r="C10" s="42"/>
    </row>
    <row r="11" spans="1:3" s="5" customFormat="1" ht="15">
      <c r="A11" s="36" t="s">
        <v>8</v>
      </c>
      <c r="B11" s="36"/>
      <c r="C11" s="36"/>
    </row>
    <row r="12" spans="1:3" s="5" customFormat="1" ht="15">
      <c r="A12" s="14" t="s">
        <v>6</v>
      </c>
      <c r="B12" s="15"/>
      <c r="C12" s="13" t="s">
        <v>15</v>
      </c>
    </row>
    <row r="13" spans="1:3" ht="30">
      <c r="A13" s="23" t="s">
        <v>18</v>
      </c>
      <c r="B13" s="20" t="s">
        <v>30</v>
      </c>
      <c r="C13" s="13" t="s">
        <v>15</v>
      </c>
    </row>
    <row r="14" spans="1:3" ht="60">
      <c r="A14" s="25" t="s">
        <v>28</v>
      </c>
      <c r="B14" s="24" t="s">
        <v>29</v>
      </c>
      <c r="C14" s="13" t="s">
        <v>15</v>
      </c>
    </row>
    <row r="15" spans="1:3" ht="135">
      <c r="A15" s="23" t="s">
        <v>19</v>
      </c>
      <c r="B15" s="24" t="s">
        <v>26</v>
      </c>
      <c r="C15" s="13" t="s">
        <v>15</v>
      </c>
    </row>
    <row r="16" spans="1:3" ht="75">
      <c r="A16" s="23" t="s">
        <v>32</v>
      </c>
      <c r="B16" s="20" t="s">
        <v>33</v>
      </c>
      <c r="C16" s="13" t="s">
        <v>15</v>
      </c>
    </row>
    <row r="17" spans="1:3" ht="60">
      <c r="A17" s="23" t="s">
        <v>24</v>
      </c>
      <c r="B17" s="20" t="s">
        <v>31</v>
      </c>
      <c r="C17" s="13" t="s">
        <v>15</v>
      </c>
    </row>
    <row r="18" spans="1:3" ht="60">
      <c r="A18" s="23" t="s">
        <v>20</v>
      </c>
      <c r="B18" s="20" t="s">
        <v>34</v>
      </c>
      <c r="C18" s="13" t="s">
        <v>15</v>
      </c>
    </row>
    <row r="19" spans="1:3" ht="15">
      <c r="A19" s="23" t="s">
        <v>21</v>
      </c>
      <c r="B19" s="21" t="s">
        <v>22</v>
      </c>
      <c r="C19" s="13" t="s">
        <v>15</v>
      </c>
    </row>
    <row r="20" spans="1:3" ht="15">
      <c r="A20" s="23" t="s">
        <v>23</v>
      </c>
      <c r="B20" s="20" t="s">
        <v>25</v>
      </c>
      <c r="C20" s="13" t="s">
        <v>15</v>
      </c>
    </row>
    <row r="21" spans="1:3" ht="15">
      <c r="A21" s="37"/>
      <c r="B21" s="38"/>
      <c r="C21" s="39"/>
    </row>
    <row r="22" spans="1:4" ht="45">
      <c r="A22" s="7" t="s">
        <v>27</v>
      </c>
      <c r="B22" s="12">
        <v>371900</v>
      </c>
      <c r="C22" s="6"/>
      <c r="D22" s="22"/>
    </row>
    <row r="23" spans="1:3" ht="15">
      <c r="A23" s="48"/>
      <c r="B23" s="49"/>
      <c r="C23" s="39"/>
    </row>
    <row r="24" spans="1:3" ht="29.25" customHeight="1">
      <c r="A24" s="43" t="s">
        <v>2</v>
      </c>
      <c r="B24" s="44"/>
      <c r="C24" s="45"/>
    </row>
    <row r="25" spans="1:4" ht="15">
      <c r="A25" s="46" t="s">
        <v>16</v>
      </c>
      <c r="B25" s="47"/>
      <c r="C25" s="18" t="s">
        <v>15</v>
      </c>
      <c r="D25" s="8"/>
    </row>
    <row r="26" spans="1:4" ht="36" customHeight="1">
      <c r="A26" s="50" t="s">
        <v>17</v>
      </c>
      <c r="B26" s="51"/>
      <c r="C26" s="16" t="e">
        <f>C25*5</f>
        <v>#VALUE!</v>
      </c>
      <c r="D26" s="8"/>
    </row>
    <row r="27" spans="1:3" ht="15" customHeight="1">
      <c r="A27" s="40"/>
      <c r="B27" s="41"/>
      <c r="C27" s="42"/>
    </row>
    <row r="28" spans="1:3" ht="45.75" customHeight="1">
      <c r="A28" s="26" t="s">
        <v>3</v>
      </c>
      <c r="B28" s="27"/>
      <c r="C28" s="28"/>
    </row>
    <row r="29" spans="1:3" ht="15">
      <c r="A29" s="8"/>
      <c r="B29" s="9"/>
      <c r="C29" s="10"/>
    </row>
    <row r="30" spans="1:3" ht="15">
      <c r="A30" s="8"/>
      <c r="B30" s="9"/>
      <c r="C30" s="10"/>
    </row>
    <row r="31" spans="1:2" ht="15">
      <c r="A31" s="52" t="s">
        <v>12</v>
      </c>
      <c r="B31" s="53"/>
    </row>
    <row r="32" spans="1:2" ht="15">
      <c r="A32" s="17"/>
      <c r="B32" s="9"/>
    </row>
    <row r="33" spans="1:2" ht="15">
      <c r="A33" s="52" t="s">
        <v>13</v>
      </c>
      <c r="B33" s="53"/>
    </row>
    <row r="34" spans="1:2" ht="15">
      <c r="A34" s="52" t="s">
        <v>14</v>
      </c>
      <c r="B34" s="53"/>
    </row>
    <row r="35" ht="15">
      <c r="B35" s="9"/>
    </row>
    <row r="36" ht="15">
      <c r="B36" s="9"/>
    </row>
    <row r="40" ht="33.4" customHeight="1"/>
  </sheetData>
  <mergeCells count="14">
    <mergeCell ref="A28:C28"/>
    <mergeCell ref="A3:C3"/>
    <mergeCell ref="A4:C4"/>
    <mergeCell ref="A5:C5"/>
    <mergeCell ref="A8:C8"/>
    <mergeCell ref="A9:C9"/>
    <mergeCell ref="A11:C11"/>
    <mergeCell ref="A21:C21"/>
    <mergeCell ref="A27:C27"/>
    <mergeCell ref="A24:C24"/>
    <mergeCell ref="A25:B25"/>
    <mergeCell ref="A10:C10"/>
    <mergeCell ref="A23:C23"/>
    <mergeCell ref="A26:B26"/>
  </mergeCells>
  <printOptions/>
  <pageMargins left="0.5118110236220472" right="0.5118110236220472" top="0.3937007874015748" bottom="0.5118110236220472" header="0.31496062992125984" footer="0.31496062992125984"/>
  <pageSetup fitToHeight="0" horizontalDpi="600" verticalDpi="600" orientation="portrait" paperSize="9" scale="77" r:id="rId1"/>
  <headerFooter>
    <oddFooter>&amp;RStránka &amp;"-,Tučné"&amp;P &amp;"-,Obyčejné"z &amp;"-,Tučné"&amp;N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SJNTW423CER2-215143244-774860</_dlc_DocId>
    <_dlc_DocIdUrl xmlns="669acb4e-bfff-43fa-93ec-c15ea9074887">
      <Url>https://lfhk.sharepoint.com/sites/dokumentylf/opvvv/_layouts/15/DocIdRedir.aspx?ID=SJNTW423CER2-215143244-774860</Url>
      <Description>SJNTW423CER2-215143244-774860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87764F-B7ED-496B-A8B8-69D84C4DDCA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a0fb027-fc1e-4a6c-89e2-f17a48a992a6"/>
    <ds:schemaRef ds:uri="http://purl.org/dc/terms/"/>
    <ds:schemaRef ds:uri="a382f03f-8bc2-4236-8784-717856c9a0af"/>
    <ds:schemaRef ds:uri="669acb4e-bfff-43fa-93ec-c15ea907488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40CAF10-E189-4A06-8EA7-295A26E90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Hanzlová, Hana</cp:lastModifiedBy>
  <cp:lastPrinted>2022-08-02T08:11:00Z</cp:lastPrinted>
  <dcterms:created xsi:type="dcterms:W3CDTF">2017-08-31T12:41:15Z</dcterms:created>
  <dcterms:modified xsi:type="dcterms:W3CDTF">2022-09-12T06:13:33Z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f9550615-26cc-4f6b-b879-9bfea045adcb</vt:lpwstr>
  </property>
</Properties>
</file>