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36616" yWindow="60691" windowWidth="28920" windowHeight="15840" tabRatio="604" firstSheet="1" activeTab="6"/>
  </bookViews>
  <sheets>
    <sheet name="TM_1PP" sheetId="13" r:id="rId1"/>
    <sheet name="TM_1NP" sheetId="16" r:id="rId2"/>
    <sheet name="TM_2NP" sheetId="8" r:id="rId3"/>
    <sheet name="TM_3NP" sheetId="7" r:id="rId4"/>
    <sheet name="TM_4NP" sheetId="6" r:id="rId5"/>
    <sheet name="TM_5NP" sheetId="5" r:id="rId6"/>
    <sheet name="TM_6NP" sheetId="12" r:id="rId7"/>
  </sheets>
  <definedNames>
    <definedName name="_xlnm._FilterDatabase" localSheetId="1" hidden="1">'TM_1NP'!$A$4:$V$96</definedName>
    <definedName name="_xlnm._FilterDatabase" localSheetId="0" hidden="1">'TM_1PP'!$A$4:$V$83</definedName>
    <definedName name="_xlnm._FilterDatabase" localSheetId="2" hidden="1">'TM_2NP'!$A$4:$V$89</definedName>
    <definedName name="_xlnm._FilterDatabase" localSheetId="3" hidden="1">'TM_3NP'!$A$4:$V$91</definedName>
    <definedName name="_xlnm._FilterDatabase" localSheetId="4" hidden="1">'TM_4NP'!$A$4:$V$50</definedName>
    <definedName name="_xlnm._FilterDatabase" localSheetId="5" hidden="1">'TM_5NP'!$A$4:$V$49</definedName>
    <definedName name="_xlnm._FilterDatabase" localSheetId="6" hidden="1">'TM_6NP'!$A$4:$V$50</definedName>
    <definedName name="_xlnm.Print_Area" localSheetId="1">'TM_1NP'!$A$1:$V$96</definedName>
    <definedName name="_xlnm.Print_Area" localSheetId="0">'TM_1PP'!$A$1:$V$83</definedName>
    <definedName name="_xlnm.Print_Area" localSheetId="2">'TM_2NP'!$A$1:$V$89</definedName>
    <definedName name="_xlnm.Print_Area" localSheetId="3">'TM_3NP'!$A$1:$V$91</definedName>
    <definedName name="_xlnm.Print_Area" localSheetId="4">'TM_4NP'!$A$1:$V$50</definedName>
    <definedName name="_xlnm.Print_Area" localSheetId="5">'TM_5NP'!$A$1:$V$49</definedName>
    <definedName name="_xlnm.Print_Area" localSheetId="6">'TM_6NP'!$A$1:$V$50</definedName>
    <definedName name="_xlnm.Print_Titles" localSheetId="0">'TM_1PP'!$1:$5</definedName>
    <definedName name="_xlnm.Print_Titles" localSheetId="1">'TM_1NP'!$1:$5</definedName>
    <definedName name="_xlnm.Print_Titles" localSheetId="2">'TM_2NP'!$1:$5</definedName>
    <definedName name="_xlnm.Print_Titles" localSheetId="3">'TM_3NP'!$1:$5</definedName>
    <definedName name="_xlnm.Print_Titles" localSheetId="4">'TM_4NP'!$1:$5</definedName>
    <definedName name="_xlnm.Print_Titles" localSheetId="5">'TM_5NP'!$1:$5</definedName>
    <definedName name="_xlnm.Print_Titles" localSheetId="6">'TM_6NP'!$1:$5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<sst xmlns="http://schemas.openxmlformats.org/spreadsheetml/2006/main" count="3213" uniqueCount="1116">
  <si>
    <t>WC</t>
  </si>
  <si>
    <t>Tabulka místností 6.NP</t>
  </si>
  <si>
    <t>Tabulka místností 5.NP</t>
  </si>
  <si>
    <t>Tabulka místností 4.NP</t>
  </si>
  <si>
    <t>Tabulka místností 3.NP</t>
  </si>
  <si>
    <t>Tabulka místností 2.NP</t>
  </si>
  <si>
    <t>Tabulka místností 1.PP</t>
  </si>
  <si>
    <t>Tabulka místností 1.NP</t>
  </si>
  <si>
    <t>MÍSTNOST</t>
  </si>
  <si>
    <t xml:space="preserve">výška sv. </t>
  </si>
  <si>
    <t>číslo</t>
  </si>
  <si>
    <t>název prostoru</t>
  </si>
  <si>
    <r>
      <t>[m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]</t>
    </r>
  </si>
  <si>
    <t>[m]</t>
  </si>
  <si>
    <t>skladba</t>
  </si>
  <si>
    <t>popis</t>
  </si>
  <si>
    <t>typ</t>
  </si>
  <si>
    <t>malba</t>
  </si>
  <si>
    <t>plocha</t>
  </si>
  <si>
    <t>výška</t>
  </si>
  <si>
    <t>-</t>
  </si>
  <si>
    <t>výška
[m]</t>
  </si>
  <si>
    <t>B.003</t>
  </si>
  <si>
    <t>VÝTAHOVÁ ŠACHTA</t>
  </si>
  <si>
    <t>B.004</t>
  </si>
  <si>
    <t>B.101</t>
  </si>
  <si>
    <t>HLAVNÍ CHODBA</t>
  </si>
  <si>
    <t>B.102</t>
  </si>
  <si>
    <t>HLAVNÍ SCHODIŠTĚ BUDOVY B</t>
  </si>
  <si>
    <t>B.103</t>
  </si>
  <si>
    <t>CHODBA</t>
  </si>
  <si>
    <t>B.103a</t>
  </si>
  <si>
    <t>POSLUCHÁRNA</t>
  </si>
  <si>
    <t>B.103b</t>
  </si>
  <si>
    <t>B.104</t>
  </si>
  <si>
    <t>ŠATNA</t>
  </si>
  <si>
    <t>B.105</t>
  </si>
  <si>
    <t>STROJOVNA VZT</t>
  </si>
  <si>
    <t>B.106</t>
  </si>
  <si>
    <t>OSVĚTLENÍ, OZVUČENÍ</t>
  </si>
  <si>
    <t>B.107</t>
  </si>
  <si>
    <t>B.108</t>
  </si>
  <si>
    <t>POMOCNÉ SCHODIŠTĚ DO SUTERÉNU</t>
  </si>
  <si>
    <t>B.109</t>
  </si>
  <si>
    <t>B.110</t>
  </si>
  <si>
    <t>NASÁVACÍ KOMORA</t>
  </si>
  <si>
    <t>B.111</t>
  </si>
  <si>
    <t>VÝFUKOVÁ KOMORA</t>
  </si>
  <si>
    <t>B.112</t>
  </si>
  <si>
    <t>B.113</t>
  </si>
  <si>
    <t>TECHNICKÁ MÍSTNOST</t>
  </si>
  <si>
    <t>B.114</t>
  </si>
  <si>
    <t>B.115</t>
  </si>
  <si>
    <t>ÚKLIDOVÁ KOMORA</t>
  </si>
  <si>
    <t>B.116</t>
  </si>
  <si>
    <t>WC ŽENY</t>
  </si>
  <si>
    <t>B.117</t>
  </si>
  <si>
    <t>PŘEDSíŇ WC ŽENY</t>
  </si>
  <si>
    <t>B.118</t>
  </si>
  <si>
    <t>WC IMOBILNÍ</t>
  </si>
  <si>
    <t>B.119</t>
  </si>
  <si>
    <t>PŘEDSÍŇ WC - MUŽI</t>
  </si>
  <si>
    <t>B.120</t>
  </si>
  <si>
    <t>WC - MUŽI</t>
  </si>
  <si>
    <t>C.010</t>
  </si>
  <si>
    <t>C.027</t>
  </si>
  <si>
    <t>C.028</t>
  </si>
  <si>
    <t>C.101</t>
  </si>
  <si>
    <t>ZÁDVEŘÍ</t>
  </si>
  <si>
    <t>C.102</t>
  </si>
  <si>
    <t>FOYER</t>
  </si>
  <si>
    <t>C.103</t>
  </si>
  <si>
    <t>HLAVNÍ SCHODIŠTĚ BUDOVY C</t>
  </si>
  <si>
    <t>C.104</t>
  </si>
  <si>
    <t>C.104a</t>
  </si>
  <si>
    <t>C.105</t>
  </si>
  <si>
    <t>NEWSROOM</t>
  </si>
  <si>
    <t>C.106</t>
  </si>
  <si>
    <t>STŘIŽNA 1</t>
  </si>
  <si>
    <t>C.107</t>
  </si>
  <si>
    <t>VÝDEJ TECHNIKY</t>
  </si>
  <si>
    <t>C.108</t>
  </si>
  <si>
    <t>STŘIŽNA 2</t>
  </si>
  <si>
    <t>C.109</t>
  </si>
  <si>
    <t>KANCELÁŘ</t>
  </si>
  <si>
    <t>C.110</t>
  </si>
  <si>
    <t>SPEAK ROOM</t>
  </si>
  <si>
    <t>C.111</t>
  </si>
  <si>
    <t>ZVUKOVÁ REŽIE</t>
  </si>
  <si>
    <t>C.112</t>
  </si>
  <si>
    <t>C.113</t>
  </si>
  <si>
    <t>OBRAZOVÁ REŽIE</t>
  </si>
  <si>
    <t>C.114</t>
  </si>
  <si>
    <t>ATELIÉR</t>
  </si>
  <si>
    <t>C.115</t>
  </si>
  <si>
    <t>SKLAD KULIS</t>
  </si>
  <si>
    <t>C.116</t>
  </si>
  <si>
    <t>C.117</t>
  </si>
  <si>
    <t>C.118</t>
  </si>
  <si>
    <t>ZÁZEMÍ PRO CATERING</t>
  </si>
  <si>
    <t>C.119</t>
  </si>
  <si>
    <t>C.120</t>
  </si>
  <si>
    <t>OZVUČENÍ, OSVĚTLENÍ</t>
  </si>
  <si>
    <t>C.121</t>
  </si>
  <si>
    <t>ZASEDACÍ MÍSTNOST</t>
  </si>
  <si>
    <t>C.122</t>
  </si>
  <si>
    <t>C.123</t>
  </si>
  <si>
    <t>C.124</t>
  </si>
  <si>
    <t>C.125</t>
  </si>
  <si>
    <t>ZÁZEMÍ ŠATNA</t>
  </si>
  <si>
    <t>C.126</t>
  </si>
  <si>
    <t>SERVEROVNA RTL</t>
  </si>
  <si>
    <t>C.127</t>
  </si>
  <si>
    <t>KUCHYŇKA</t>
  </si>
  <si>
    <t>C.128</t>
  </si>
  <si>
    <t>C.129</t>
  </si>
  <si>
    <t>WC - ŽENY</t>
  </si>
  <si>
    <t>C.130</t>
  </si>
  <si>
    <t>C.131</t>
  </si>
  <si>
    <t>SEMINÁRNÍ MÍSTNOST</t>
  </si>
  <si>
    <t>C.132</t>
  </si>
  <si>
    <t>C.133</t>
  </si>
  <si>
    <t>C.134</t>
  </si>
  <si>
    <t>C.135</t>
  </si>
  <si>
    <t>NOČNÍ RECEPCE</t>
  </si>
  <si>
    <t>C.136</t>
  </si>
  <si>
    <t>KANCELÁŘ SPRÁVA BUDOV</t>
  </si>
  <si>
    <t>C.137</t>
  </si>
  <si>
    <t>C.138</t>
  </si>
  <si>
    <t>RECEPCE HOTELU</t>
  </si>
  <si>
    <t>C.139</t>
  </si>
  <si>
    <t>SCHODIŠTE - BUDOVA C - HOTEL</t>
  </si>
  <si>
    <t>C.141</t>
  </si>
  <si>
    <t>STUDENTSKÝ KLUB</t>
  </si>
  <si>
    <t>C.142</t>
  </si>
  <si>
    <t>C.143</t>
  </si>
  <si>
    <t>C.144</t>
  </si>
  <si>
    <t>C.145</t>
  </si>
  <si>
    <t>PŘEDSÍŇ WC MUŽI</t>
  </si>
  <si>
    <t>C.146</t>
  </si>
  <si>
    <t>WC - IMOBILNÍ</t>
  </si>
  <si>
    <t>NAMLOUVACÍ KABINA</t>
  </si>
  <si>
    <t>C.148</t>
  </si>
  <si>
    <t>C.149</t>
  </si>
  <si>
    <t>J.B.01</t>
  </si>
  <si>
    <t>ŠACHTA BUDOVY B</t>
  </si>
  <si>
    <t>J.B.02</t>
  </si>
  <si>
    <t>J.B.03</t>
  </si>
  <si>
    <t>J.B.04</t>
  </si>
  <si>
    <t>J.C.01</t>
  </si>
  <si>
    <t>ŠACHTA BUDOVY C</t>
  </si>
  <si>
    <t>J.C.02</t>
  </si>
  <si>
    <t>B.001</t>
  </si>
  <si>
    <t>GARÁŽE</t>
  </si>
  <si>
    <t>B.002</t>
  </si>
  <si>
    <t>SCHODIŠTĚ</t>
  </si>
  <si>
    <t>B.006</t>
  </si>
  <si>
    <t>SKLAD</t>
  </si>
  <si>
    <t>B.007</t>
  </si>
  <si>
    <t>B.008</t>
  </si>
  <si>
    <t>B.009</t>
  </si>
  <si>
    <t>SKLAD ÚKLIDOVÝCH STROJŮ</t>
  </si>
  <si>
    <t>B.010</t>
  </si>
  <si>
    <t>RAMPA</t>
  </si>
  <si>
    <t>B.011</t>
  </si>
  <si>
    <t>B.012</t>
  </si>
  <si>
    <t>C.001</t>
  </si>
  <si>
    <t>C.002</t>
  </si>
  <si>
    <t>C.003</t>
  </si>
  <si>
    <t>C.004</t>
  </si>
  <si>
    <t>VRÁTNICE</t>
  </si>
  <si>
    <t>C.005</t>
  </si>
  <si>
    <t>C.006</t>
  </si>
  <si>
    <t>C.007</t>
  </si>
  <si>
    <t>C.008</t>
  </si>
  <si>
    <t>C.009</t>
  </si>
  <si>
    <t>STROJOVNA VÝTAHU</t>
  </si>
  <si>
    <t>C.011</t>
  </si>
  <si>
    <t>SKLAD ŠPINAVÉHO PRÁDLA</t>
  </si>
  <si>
    <t>C.012</t>
  </si>
  <si>
    <t>SKLADY HOSPODÁŘSKÉ SPRÁVY</t>
  </si>
  <si>
    <t>C.013</t>
  </si>
  <si>
    <t>SKLAD ČISTÉHO PRÁDLA</t>
  </si>
  <si>
    <t>C.014</t>
  </si>
  <si>
    <t>SKLAD DKP</t>
  </si>
  <si>
    <t>C.015</t>
  </si>
  <si>
    <t>SKLAD ČISTÍCÍCH PROSTŘEDKŮ</t>
  </si>
  <si>
    <t>C.016</t>
  </si>
  <si>
    <t>C.017</t>
  </si>
  <si>
    <t>C.017a</t>
  </si>
  <si>
    <t>C.018</t>
  </si>
  <si>
    <t>C.019</t>
  </si>
  <si>
    <t>VELKÁ KOMORA</t>
  </si>
  <si>
    <t>C.020</t>
  </si>
  <si>
    <t>CHODBA, ŠATNA</t>
  </si>
  <si>
    <t>C.021</t>
  </si>
  <si>
    <t>C.022</t>
  </si>
  <si>
    <t>FILTR</t>
  </si>
  <si>
    <t>C.023</t>
  </si>
  <si>
    <t>C.024</t>
  </si>
  <si>
    <t>C.025</t>
  </si>
  <si>
    <t>POSTPROCES, ARCHIV</t>
  </si>
  <si>
    <t>C.026</t>
  </si>
  <si>
    <t>C.029</t>
  </si>
  <si>
    <t>DÍLNA</t>
  </si>
  <si>
    <t>C.030</t>
  </si>
  <si>
    <t>C.031</t>
  </si>
  <si>
    <t>COPYCENTRUM</t>
  </si>
  <si>
    <t>C.032.A</t>
  </si>
  <si>
    <t>ZÁLOŽNÍ ZDROJ UPS</t>
  </si>
  <si>
    <t>C.032.B</t>
  </si>
  <si>
    <t>POŽÁRNÍ ROZVODNA</t>
  </si>
  <si>
    <t>C.033</t>
  </si>
  <si>
    <t>SERVROVNA FSV</t>
  </si>
  <si>
    <t>C.034</t>
  </si>
  <si>
    <t>SERVROVNA RUK</t>
  </si>
  <si>
    <t>C.035</t>
  </si>
  <si>
    <t>DIESELAGREGÁT</t>
  </si>
  <si>
    <t>C.036</t>
  </si>
  <si>
    <t>C.038</t>
  </si>
  <si>
    <t>KOTELNA</t>
  </si>
  <si>
    <t>C.039</t>
  </si>
  <si>
    <t>C.040</t>
  </si>
  <si>
    <t>NN ROZVODNA UŽIVATELE</t>
  </si>
  <si>
    <t>C.041</t>
  </si>
  <si>
    <t>VN, NN ROZVODNA</t>
  </si>
  <si>
    <t>C.042</t>
  </si>
  <si>
    <t>TRAFO UŽIVATELE</t>
  </si>
  <si>
    <t>C.043</t>
  </si>
  <si>
    <t>TRAFO PRE</t>
  </si>
  <si>
    <t>C.044</t>
  </si>
  <si>
    <t>TRANSPORTNÍ ŠACHTA S VÝTAHOVOU PLOŠINOU</t>
  </si>
  <si>
    <t>C.045</t>
  </si>
  <si>
    <t>REGULACE PLYNU, VODOMĚR M.</t>
  </si>
  <si>
    <t>C.046</t>
  </si>
  <si>
    <t>PŘEDSÍŇ HUP</t>
  </si>
  <si>
    <t>C.047</t>
  </si>
  <si>
    <t>CHODBA TFS</t>
  </si>
  <si>
    <t>C.048</t>
  </si>
  <si>
    <t>SHZ-INERGAS</t>
  </si>
  <si>
    <t>C.049</t>
  </si>
  <si>
    <t>C.050</t>
  </si>
  <si>
    <t>C.051</t>
  </si>
  <si>
    <t>C.052</t>
  </si>
  <si>
    <t>C.052a</t>
  </si>
  <si>
    <t>C.052b</t>
  </si>
  <si>
    <t>SPRCHA ŽENY</t>
  </si>
  <si>
    <t>C.053</t>
  </si>
  <si>
    <t>C.053a</t>
  </si>
  <si>
    <t>WC MUŽI</t>
  </si>
  <si>
    <t>C.053b</t>
  </si>
  <si>
    <t>SPRCHA MUŽI</t>
  </si>
  <si>
    <t>C.054</t>
  </si>
  <si>
    <t>B.201</t>
  </si>
  <si>
    <t>B.202</t>
  </si>
  <si>
    <t>B.203</t>
  </si>
  <si>
    <t>B.204</t>
  </si>
  <si>
    <t>B.205</t>
  </si>
  <si>
    <t>B.206</t>
  </si>
  <si>
    <t>B.207</t>
  </si>
  <si>
    <t>B.208</t>
  </si>
  <si>
    <t>B.209</t>
  </si>
  <si>
    <t>WC MUŽI - PISOÁRY</t>
  </si>
  <si>
    <t>B.210</t>
  </si>
  <si>
    <t>B.211</t>
  </si>
  <si>
    <t>B.212</t>
  </si>
  <si>
    <t>B.213</t>
  </si>
  <si>
    <t>B.214</t>
  </si>
  <si>
    <t>B.215</t>
  </si>
  <si>
    <t>B.216</t>
  </si>
  <si>
    <t>B.217</t>
  </si>
  <si>
    <t>B.218</t>
  </si>
  <si>
    <t>B.219</t>
  </si>
  <si>
    <t>B.220</t>
  </si>
  <si>
    <t>B.221</t>
  </si>
  <si>
    <t>B.223</t>
  </si>
  <si>
    <t>B.224</t>
  </si>
  <si>
    <t>B.225</t>
  </si>
  <si>
    <t>B.226</t>
  </si>
  <si>
    <t>B.227</t>
  </si>
  <si>
    <t>B.228</t>
  </si>
  <si>
    <t>B.229</t>
  </si>
  <si>
    <t>B.230</t>
  </si>
  <si>
    <t>B.231</t>
  </si>
  <si>
    <t>ROZVODNA</t>
  </si>
  <si>
    <t>B.232</t>
  </si>
  <si>
    <t>B.233</t>
  </si>
  <si>
    <t>C.201</t>
  </si>
  <si>
    <t>C.202</t>
  </si>
  <si>
    <t>C.203</t>
  </si>
  <si>
    <t>C.204</t>
  </si>
  <si>
    <t>C.205</t>
  </si>
  <si>
    <t>C.206</t>
  </si>
  <si>
    <t>C.207</t>
  </si>
  <si>
    <t>C.211</t>
  </si>
  <si>
    <t>KANCELÁŘ VEDOUCÍHO</t>
  </si>
  <si>
    <t>C.212</t>
  </si>
  <si>
    <t>SEKRETARIÁT</t>
  </si>
  <si>
    <t>C.213</t>
  </si>
  <si>
    <t>C.214</t>
  </si>
  <si>
    <t>C.215</t>
  </si>
  <si>
    <t>C.216</t>
  </si>
  <si>
    <t>C.217</t>
  </si>
  <si>
    <t>C.218</t>
  </si>
  <si>
    <t>C.219</t>
  </si>
  <si>
    <t>C.220</t>
  </si>
  <si>
    <t>C.221</t>
  </si>
  <si>
    <t>C.222</t>
  </si>
  <si>
    <t>C.225</t>
  </si>
  <si>
    <t>C.226</t>
  </si>
  <si>
    <t>C.227</t>
  </si>
  <si>
    <t>C.228</t>
  </si>
  <si>
    <t>C.229</t>
  </si>
  <si>
    <t>C.230</t>
  </si>
  <si>
    <t>C.231</t>
  </si>
  <si>
    <t>C.232</t>
  </si>
  <si>
    <t>C.233</t>
  </si>
  <si>
    <t>CHODBA - HOTEL</t>
  </si>
  <si>
    <t>C.234</t>
  </si>
  <si>
    <t>SKLAD ÚKLIDU - HOTEL</t>
  </si>
  <si>
    <t>C.235</t>
  </si>
  <si>
    <t>J.B.05</t>
  </si>
  <si>
    <t>J.B.06</t>
  </si>
  <si>
    <t>B.301</t>
  </si>
  <si>
    <t>B.302</t>
  </si>
  <si>
    <t>B.303</t>
  </si>
  <si>
    <t>B.304</t>
  </si>
  <si>
    <t>B.305</t>
  </si>
  <si>
    <t>B.306</t>
  </si>
  <si>
    <t>B.307</t>
  </si>
  <si>
    <t>B.308</t>
  </si>
  <si>
    <t>B.309</t>
  </si>
  <si>
    <t>B.310</t>
  </si>
  <si>
    <t>B.311</t>
  </si>
  <si>
    <t>B.312</t>
  </si>
  <si>
    <t>B.313</t>
  </si>
  <si>
    <t>B.314</t>
  </si>
  <si>
    <t>B.315</t>
  </si>
  <si>
    <t>B.316</t>
  </si>
  <si>
    <t>B.317</t>
  </si>
  <si>
    <t>B.318</t>
  </si>
  <si>
    <t>B.319</t>
  </si>
  <si>
    <t>B.320</t>
  </si>
  <si>
    <t>B.321</t>
  </si>
  <si>
    <t>B.322</t>
  </si>
  <si>
    <t>B.323</t>
  </si>
  <si>
    <t>B.324</t>
  </si>
  <si>
    <t>B.325</t>
  </si>
  <si>
    <t>B.326</t>
  </si>
  <si>
    <t>B.327</t>
  </si>
  <si>
    <t>B.328</t>
  </si>
  <si>
    <t>B.329</t>
  </si>
  <si>
    <t>B.330</t>
  </si>
  <si>
    <t>B.331</t>
  </si>
  <si>
    <t>B.332</t>
  </si>
  <si>
    <t>B.333</t>
  </si>
  <si>
    <t>B.334</t>
  </si>
  <si>
    <t>C.301</t>
  </si>
  <si>
    <t>C.302</t>
  </si>
  <si>
    <t>C.303</t>
  </si>
  <si>
    <t>SPOJOVACÍ LÁVKA</t>
  </si>
  <si>
    <t>C.304</t>
  </si>
  <si>
    <t>C.305</t>
  </si>
  <si>
    <t>C.306</t>
  </si>
  <si>
    <t>C.307</t>
  </si>
  <si>
    <t>C.308</t>
  </si>
  <si>
    <t>C.312</t>
  </si>
  <si>
    <t>C.313</t>
  </si>
  <si>
    <t>C.314</t>
  </si>
  <si>
    <t>C.315</t>
  </si>
  <si>
    <t>C.316</t>
  </si>
  <si>
    <t>C.317</t>
  </si>
  <si>
    <t>C.318</t>
  </si>
  <si>
    <t>C.319</t>
  </si>
  <si>
    <t>C.320</t>
  </si>
  <si>
    <t>C.321</t>
  </si>
  <si>
    <t>C.322</t>
  </si>
  <si>
    <t>C.323</t>
  </si>
  <si>
    <t>C.324</t>
  </si>
  <si>
    <t>ROZVODNA SLABOPROUD</t>
  </si>
  <si>
    <t>C.325</t>
  </si>
  <si>
    <t>C.326</t>
  </si>
  <si>
    <t>C.327</t>
  </si>
  <si>
    <t>C.328</t>
  </si>
  <si>
    <t>C.329</t>
  </si>
  <si>
    <t>C.330</t>
  </si>
  <si>
    <t>C.331</t>
  </si>
  <si>
    <t>C.332</t>
  </si>
  <si>
    <t>C.333</t>
  </si>
  <si>
    <t>C.335</t>
  </si>
  <si>
    <t>C.401</t>
  </si>
  <si>
    <t>C.402</t>
  </si>
  <si>
    <t>C.403</t>
  </si>
  <si>
    <t>C.407</t>
  </si>
  <si>
    <t>C.408</t>
  </si>
  <si>
    <t>C.411</t>
  </si>
  <si>
    <t>C.412</t>
  </si>
  <si>
    <t>C.413</t>
  </si>
  <si>
    <t>C.414</t>
  </si>
  <si>
    <t>C.415</t>
  </si>
  <si>
    <t>C.416</t>
  </si>
  <si>
    <t>C.417</t>
  </si>
  <si>
    <t>C.418</t>
  </si>
  <si>
    <t>C.419</t>
  </si>
  <si>
    <t>C.420</t>
  </si>
  <si>
    <t>C.421</t>
  </si>
  <si>
    <t>C.422</t>
  </si>
  <si>
    <t>C.423</t>
  </si>
  <si>
    <t>C.424</t>
  </si>
  <si>
    <t>KANCELÁŘ IT - VEDENI</t>
  </si>
  <si>
    <t>C.425</t>
  </si>
  <si>
    <t>KANCELÁŘ IT - PROVOZ A ROZVOJ</t>
  </si>
  <si>
    <t>C.426</t>
  </si>
  <si>
    <t>C.427</t>
  </si>
  <si>
    <t>KANCELÁŘ IT - UŽIV. PODPORA</t>
  </si>
  <si>
    <t>C.428</t>
  </si>
  <si>
    <t>C.429</t>
  </si>
  <si>
    <t>C.430</t>
  </si>
  <si>
    <t>C.431</t>
  </si>
  <si>
    <t>C.432</t>
  </si>
  <si>
    <t>C.433</t>
  </si>
  <si>
    <t>C.435</t>
  </si>
  <si>
    <t>C.436</t>
  </si>
  <si>
    <t>C.409</t>
  </si>
  <si>
    <t>C.410</t>
  </si>
  <si>
    <t>C.434</t>
  </si>
  <si>
    <t>C.501</t>
  </si>
  <si>
    <t>C.502</t>
  </si>
  <si>
    <t>C.503</t>
  </si>
  <si>
    <t>C.507</t>
  </si>
  <si>
    <t>C.508</t>
  </si>
  <si>
    <t>C.509</t>
  </si>
  <si>
    <t>C.510</t>
  </si>
  <si>
    <t>C.511</t>
  </si>
  <si>
    <t>C.512</t>
  </si>
  <si>
    <t>C.513</t>
  </si>
  <si>
    <t>C.514</t>
  </si>
  <si>
    <t>C.515</t>
  </si>
  <si>
    <t>C.516</t>
  </si>
  <si>
    <t>C.517</t>
  </si>
  <si>
    <t>C.518</t>
  </si>
  <si>
    <t>C.519</t>
  </si>
  <si>
    <t>C.520</t>
  </si>
  <si>
    <t>C.521</t>
  </si>
  <si>
    <t>C.522</t>
  </si>
  <si>
    <t>C.523</t>
  </si>
  <si>
    <t>C.524</t>
  </si>
  <si>
    <t>C.525</t>
  </si>
  <si>
    <t>C.526</t>
  </si>
  <si>
    <t>C.527</t>
  </si>
  <si>
    <t>C.528</t>
  </si>
  <si>
    <t>C.529</t>
  </si>
  <si>
    <t>C.530</t>
  </si>
  <si>
    <t>C.532</t>
  </si>
  <si>
    <t>C.533</t>
  </si>
  <si>
    <t>C.534</t>
  </si>
  <si>
    <t>C.535</t>
  </si>
  <si>
    <t>C.536</t>
  </si>
  <si>
    <t>C.601</t>
  </si>
  <si>
    <t>C.602</t>
  </si>
  <si>
    <t>C.603</t>
  </si>
  <si>
    <t>C.604</t>
  </si>
  <si>
    <t>TERASA</t>
  </si>
  <si>
    <t>C.607</t>
  </si>
  <si>
    <t>C.608</t>
  </si>
  <si>
    <t>C.609</t>
  </si>
  <si>
    <t>C.610</t>
  </si>
  <si>
    <t>C.611</t>
  </si>
  <si>
    <t>C.612</t>
  </si>
  <si>
    <t>C.613</t>
  </si>
  <si>
    <t>C.614</t>
  </si>
  <si>
    <t>C.615</t>
  </si>
  <si>
    <t>C.616</t>
  </si>
  <si>
    <t>C.617</t>
  </si>
  <si>
    <t>C.618</t>
  </si>
  <si>
    <t>C.619</t>
  </si>
  <si>
    <t>C.620</t>
  </si>
  <si>
    <t>C.621</t>
  </si>
  <si>
    <t>C.622</t>
  </si>
  <si>
    <t>C.623</t>
  </si>
  <si>
    <t>C.624</t>
  </si>
  <si>
    <t>C.625</t>
  </si>
  <si>
    <t>AKADEMICKÝ KLUB</t>
  </si>
  <si>
    <t>C.626</t>
  </si>
  <si>
    <t>C.627</t>
  </si>
  <si>
    <t>C.628</t>
  </si>
  <si>
    <t>C.629</t>
  </si>
  <si>
    <t>C.630</t>
  </si>
  <si>
    <t>C.631</t>
  </si>
  <si>
    <t>C.632</t>
  </si>
  <si>
    <t>C.633</t>
  </si>
  <si>
    <t>C.634</t>
  </si>
  <si>
    <t>ZÁZEMÍ AKADEMICKÉHO KLUBU</t>
  </si>
  <si>
    <t>C.635</t>
  </si>
  <si>
    <t>C.150</t>
  </si>
  <si>
    <t>C.224</t>
  </si>
  <si>
    <t>2,52 
2,39</t>
  </si>
  <si>
    <t>- 
2,50</t>
  </si>
  <si>
    <t>2,75 
2,50</t>
  </si>
  <si>
    <t>C.117.2</t>
  </si>
  <si>
    <t>OCHOZ</t>
  </si>
  <si>
    <t>C.001a</t>
  </si>
  <si>
    <t>C.001b</t>
  </si>
  <si>
    <t>ŠACHTA</t>
  </si>
  <si>
    <t>SKLAD IT</t>
  </si>
  <si>
    <t>MÍSTNOST ZZT</t>
  </si>
  <si>
    <t>TRANSPORTNÍ ŠACHTA PRO TRAFO</t>
  </si>
  <si>
    <t>MALÁ KOMORA (ZVĚTŠOVÁNÍ)</t>
  </si>
  <si>
    <t>MALÁ KOMORA (ZPRAC. FILMU)</t>
  </si>
  <si>
    <t>4,525 
2,2</t>
  </si>
  <si>
    <t>3,00 
2,80</t>
  </si>
  <si>
    <t>3,50
3,70</t>
  </si>
  <si>
    <t>3,40
3,70</t>
  </si>
  <si>
    <t>3,20
3,70</t>
  </si>
  <si>
    <t>info tabulky</t>
  </si>
  <si>
    <t>B 001</t>
  </si>
  <si>
    <t>B 002</t>
  </si>
  <si>
    <t>B 003</t>
  </si>
  <si>
    <t>B 004</t>
  </si>
  <si>
    <t>B 006</t>
  </si>
  <si>
    <t>B 007</t>
  </si>
  <si>
    <t>B 008</t>
  </si>
  <si>
    <t>B 009</t>
  </si>
  <si>
    <t>B 010</t>
  </si>
  <si>
    <t>B 011</t>
  </si>
  <si>
    <t>B 012</t>
  </si>
  <si>
    <t>C 001</t>
  </si>
  <si>
    <t>C 001a</t>
  </si>
  <si>
    <t>C 001b</t>
  </si>
  <si>
    <t>garáže</t>
  </si>
  <si>
    <t>schodiště</t>
  </si>
  <si>
    <t>výtahová šachta</t>
  </si>
  <si>
    <t>sklad</t>
  </si>
  <si>
    <t>sklad úklidových strojů</t>
  </si>
  <si>
    <t>rampa</t>
  </si>
  <si>
    <t>chodba</t>
  </si>
  <si>
    <t>šachta</t>
  </si>
  <si>
    <t>garage</t>
  </si>
  <si>
    <t>staircase</t>
  </si>
  <si>
    <t>lift shaft</t>
  </si>
  <si>
    <t>C 006</t>
  </si>
  <si>
    <t>C 007</t>
  </si>
  <si>
    <t>warehouse cleaning machines</t>
  </si>
  <si>
    <t>stock</t>
  </si>
  <si>
    <t>ramp</t>
  </si>
  <si>
    <t>šachta budovy B</t>
  </si>
  <si>
    <t>shaft building B</t>
  </si>
  <si>
    <t>C 002</t>
  </si>
  <si>
    <t>C 003</t>
  </si>
  <si>
    <t>C 004</t>
  </si>
  <si>
    <t>C 005</t>
  </si>
  <si>
    <t>C 008</t>
  </si>
  <si>
    <t>vrátnice</t>
  </si>
  <si>
    <t>strojovna výtahu</t>
  </si>
  <si>
    <t>sklad špinavého prádla</t>
  </si>
  <si>
    <t>shaft</t>
  </si>
  <si>
    <t>C 009</t>
  </si>
  <si>
    <t>C 010</t>
  </si>
  <si>
    <t>C 011</t>
  </si>
  <si>
    <t>C 012</t>
  </si>
  <si>
    <t>C 013</t>
  </si>
  <si>
    <t>C 014</t>
  </si>
  <si>
    <t>C 015</t>
  </si>
  <si>
    <t>C 016</t>
  </si>
  <si>
    <t>C 017</t>
  </si>
  <si>
    <t>C 017a</t>
  </si>
  <si>
    <t>C 018</t>
  </si>
  <si>
    <t>C 019</t>
  </si>
  <si>
    <t>C 020</t>
  </si>
  <si>
    <t>C 021</t>
  </si>
  <si>
    <t>C 022</t>
  </si>
  <si>
    <t>C 023</t>
  </si>
  <si>
    <t>C 024</t>
  </si>
  <si>
    <t>C 025</t>
  </si>
  <si>
    <t>C 026</t>
  </si>
  <si>
    <t>C 027</t>
  </si>
  <si>
    <t>C 028</t>
  </si>
  <si>
    <t>C 029</t>
  </si>
  <si>
    <t>C 030</t>
  </si>
  <si>
    <t>C 031</t>
  </si>
  <si>
    <t>C.032 A</t>
  </si>
  <si>
    <t>C.032 B</t>
  </si>
  <si>
    <t>C 033</t>
  </si>
  <si>
    <t>C 034</t>
  </si>
  <si>
    <t>C 035</t>
  </si>
  <si>
    <t>C 036</t>
  </si>
  <si>
    <t>C 038</t>
  </si>
  <si>
    <t>C 039</t>
  </si>
  <si>
    <t>C 040</t>
  </si>
  <si>
    <t>C 041</t>
  </si>
  <si>
    <t>C 042</t>
  </si>
  <si>
    <t>C 043</t>
  </si>
  <si>
    <t>C 044</t>
  </si>
  <si>
    <t>C 045</t>
  </si>
  <si>
    <t>C 046</t>
  </si>
  <si>
    <t>C 047</t>
  </si>
  <si>
    <t>C 048</t>
  </si>
  <si>
    <t>C 049</t>
  </si>
  <si>
    <t>C 050</t>
  </si>
  <si>
    <t>C 051</t>
  </si>
  <si>
    <t>C 052</t>
  </si>
  <si>
    <t>C 052a</t>
  </si>
  <si>
    <t>C 052b</t>
  </si>
  <si>
    <t>C 053</t>
  </si>
  <si>
    <t>C 053a</t>
  </si>
  <si>
    <t>C 053b</t>
  </si>
  <si>
    <t>C 054</t>
  </si>
  <si>
    <t>gatehouse</t>
  </si>
  <si>
    <t>sklad čistého prádla</t>
  </si>
  <si>
    <t>předsíň WC muži</t>
  </si>
  <si>
    <t>WC men hall</t>
  </si>
  <si>
    <t>WC muži</t>
  </si>
  <si>
    <t>WC men</t>
  </si>
  <si>
    <t>sklad čistících prostředků</t>
  </si>
  <si>
    <t>corridor</t>
  </si>
  <si>
    <t>dirty laundry warehouse</t>
  </si>
  <si>
    <t>sklad hospodářské správy</t>
  </si>
  <si>
    <t>warehouse economic admin</t>
  </si>
  <si>
    <t>velká komora</t>
  </si>
  <si>
    <t>filtr</t>
  </si>
  <si>
    <t>postproces, archiv</t>
  </si>
  <si>
    <t>dílna</t>
  </si>
  <si>
    <t>clean laundry warehouse</t>
  </si>
  <si>
    <t>sklad DKP</t>
  </si>
  <si>
    <t>strojovna VZT</t>
  </si>
  <si>
    <t>stock DKP</t>
  </si>
  <si>
    <t>detergent warehouse</t>
  </si>
  <si>
    <t>engine room AC</t>
  </si>
  <si>
    <t>large chamber</t>
  </si>
  <si>
    <t>chodba , šatna</t>
  </si>
  <si>
    <t>corridor, shaft</t>
  </si>
  <si>
    <t>filter</t>
  </si>
  <si>
    <t>small chamber film processing</t>
  </si>
  <si>
    <t>malá komora zvětšování</t>
  </si>
  <si>
    <t>malá komora zprac.filmu</t>
  </si>
  <si>
    <t>small chamber magnification</t>
  </si>
  <si>
    <t>požární rozvodna</t>
  </si>
  <si>
    <t>postprocess, archive</t>
  </si>
  <si>
    <t>dieselagregát</t>
  </si>
  <si>
    <t>workshop</t>
  </si>
  <si>
    <t>sklad IT</t>
  </si>
  <si>
    <t>servrovna FSV</t>
  </si>
  <si>
    <t>servrovna RUK</t>
  </si>
  <si>
    <t>IT warehouse</t>
  </si>
  <si>
    <t>záložní zdroj UPS</t>
  </si>
  <si>
    <t>backup power UPS</t>
  </si>
  <si>
    <t>fire substation</t>
  </si>
  <si>
    <t>server room</t>
  </si>
  <si>
    <t>kotelna</t>
  </si>
  <si>
    <t>diesel generator</t>
  </si>
  <si>
    <t>trafo uživatele</t>
  </si>
  <si>
    <t>boiler room</t>
  </si>
  <si>
    <t>user substation</t>
  </si>
  <si>
    <t>NN rozvodna uživatele</t>
  </si>
  <si>
    <t>VN, NN rozvodna</t>
  </si>
  <si>
    <t>substation</t>
  </si>
  <si>
    <t>transportní šachta pro trafo</t>
  </si>
  <si>
    <t>user transformer station</t>
  </si>
  <si>
    <t>trafo PRE</t>
  </si>
  <si>
    <t>transformer station</t>
  </si>
  <si>
    <t>transport shaft</t>
  </si>
  <si>
    <t>regulace plynu,vodoměr</t>
  </si>
  <si>
    <t>gas regulation,water meter</t>
  </si>
  <si>
    <t>předsíń HUP</t>
  </si>
  <si>
    <t>gas cap hall</t>
  </si>
  <si>
    <t>chodba TPS</t>
  </si>
  <si>
    <t>corridor TPS</t>
  </si>
  <si>
    <t>SHZ  Inergas</t>
  </si>
  <si>
    <t>springlery</t>
  </si>
  <si>
    <t>úklidová komora</t>
  </si>
  <si>
    <t>sprcha ženy</t>
  </si>
  <si>
    <t>cleaning chamber</t>
  </si>
  <si>
    <t>místnost ZZT</t>
  </si>
  <si>
    <t>room ZZT</t>
  </si>
  <si>
    <t>předsíń WC ženy</t>
  </si>
  <si>
    <t>předsíń WC muži</t>
  </si>
  <si>
    <t>WC wqmen hall</t>
  </si>
  <si>
    <t>WC ženy</t>
  </si>
  <si>
    <t>WC women</t>
  </si>
  <si>
    <t>womens shower</t>
  </si>
  <si>
    <t>sprcha muži</t>
  </si>
  <si>
    <t>mens shower</t>
  </si>
  <si>
    <t>transportní šachta S</t>
  </si>
  <si>
    <t>transport shaft S</t>
  </si>
  <si>
    <t>šachta budovy C</t>
  </si>
  <si>
    <t>B 101</t>
  </si>
  <si>
    <t>B 102</t>
  </si>
  <si>
    <t>B 103</t>
  </si>
  <si>
    <t>B 103a</t>
  </si>
  <si>
    <t>B 103b</t>
  </si>
  <si>
    <t>B 104</t>
  </si>
  <si>
    <t>B 105</t>
  </si>
  <si>
    <t>B 106</t>
  </si>
  <si>
    <t>B 107</t>
  </si>
  <si>
    <t>B 108</t>
  </si>
  <si>
    <t>B 109</t>
  </si>
  <si>
    <t>B 110</t>
  </si>
  <si>
    <t>B 111</t>
  </si>
  <si>
    <t>B 112</t>
  </si>
  <si>
    <t>B 113</t>
  </si>
  <si>
    <t>B 114</t>
  </si>
  <si>
    <t>B 115</t>
  </si>
  <si>
    <t>B 116</t>
  </si>
  <si>
    <t>B 117</t>
  </si>
  <si>
    <t>B 118</t>
  </si>
  <si>
    <t>B 119</t>
  </si>
  <si>
    <t>hlavní chodba</t>
  </si>
  <si>
    <t>posluchárna</t>
  </si>
  <si>
    <t>šatna</t>
  </si>
  <si>
    <t>copycentrum</t>
  </si>
  <si>
    <t>osvětlení, ozvučení</t>
  </si>
  <si>
    <t>pomocné schodiště do suterénu</t>
  </si>
  <si>
    <t>nasávací komora</t>
  </si>
  <si>
    <t>výfuková komora</t>
  </si>
  <si>
    <t>technická místnost</t>
  </si>
  <si>
    <t>main corridor</t>
  </si>
  <si>
    <t>hlavní schodiště budovy B</t>
  </si>
  <si>
    <t>main staircase B</t>
  </si>
  <si>
    <t>auditorium</t>
  </si>
  <si>
    <t>cloakroom</t>
  </si>
  <si>
    <t>copy center</t>
  </si>
  <si>
    <t>lighthing, sound systém</t>
  </si>
  <si>
    <t>osvětlení ,ozvučení</t>
  </si>
  <si>
    <t>auxiliary staircase basement</t>
  </si>
  <si>
    <t>control room AC</t>
  </si>
  <si>
    <t>suction chamber</t>
  </si>
  <si>
    <t>exhauste chamber</t>
  </si>
  <si>
    <t>utility room</t>
  </si>
  <si>
    <t>B 120</t>
  </si>
  <si>
    <t>WC imobilní</t>
  </si>
  <si>
    <t>WC women hall</t>
  </si>
  <si>
    <t>WC immobile</t>
  </si>
  <si>
    <t>schaft building B</t>
  </si>
  <si>
    <t>C 101</t>
  </si>
  <si>
    <t>C 102</t>
  </si>
  <si>
    <t>C 103</t>
  </si>
  <si>
    <t>C 104</t>
  </si>
  <si>
    <t>C 104a</t>
  </si>
  <si>
    <t>C 105</t>
  </si>
  <si>
    <t>C 106</t>
  </si>
  <si>
    <t>zádveří</t>
  </si>
  <si>
    <t>foyer</t>
  </si>
  <si>
    <t>vestibule</t>
  </si>
  <si>
    <t>hlavní schodiště budovy C</t>
  </si>
  <si>
    <t>main staircase C</t>
  </si>
  <si>
    <t>C 107</t>
  </si>
  <si>
    <t>C 108</t>
  </si>
  <si>
    <t>C 109</t>
  </si>
  <si>
    <t>PC učebna, newsroom</t>
  </si>
  <si>
    <t>PC classroom, newsroom</t>
  </si>
  <si>
    <t>studenská střižna</t>
  </si>
  <si>
    <t>student editing room</t>
  </si>
  <si>
    <t>půjčovna techniky</t>
  </si>
  <si>
    <t>equipment rental</t>
  </si>
  <si>
    <t>C 110</t>
  </si>
  <si>
    <t>C 111</t>
  </si>
  <si>
    <t>C 112</t>
  </si>
  <si>
    <t>střižna 2</t>
  </si>
  <si>
    <t>kancelář</t>
  </si>
  <si>
    <t>zvuková režie</t>
  </si>
  <si>
    <t>editig room 2</t>
  </si>
  <si>
    <t>office</t>
  </si>
  <si>
    <t>velké rozhlasové studio</t>
  </si>
  <si>
    <t>large radio studio</t>
  </si>
  <si>
    <t>C 113</t>
  </si>
  <si>
    <t>C 114</t>
  </si>
  <si>
    <t>C 115</t>
  </si>
  <si>
    <t>C 116</t>
  </si>
  <si>
    <t>C 117</t>
  </si>
  <si>
    <t>C 118</t>
  </si>
  <si>
    <t>C 119</t>
  </si>
  <si>
    <t>C 120</t>
  </si>
  <si>
    <t>C 121</t>
  </si>
  <si>
    <t>obrazová režie</t>
  </si>
  <si>
    <t>ochoz</t>
  </si>
  <si>
    <t>zázemí pro catering</t>
  </si>
  <si>
    <t>zasedací místnost</t>
  </si>
  <si>
    <t>sound direction</t>
  </si>
  <si>
    <t>malé rozhlasové studio</t>
  </si>
  <si>
    <t>small radio studio</t>
  </si>
  <si>
    <t>visual direction</t>
  </si>
  <si>
    <t>atelier RTL</t>
  </si>
  <si>
    <t>sklad kulus</t>
  </si>
  <si>
    <t>backstage warehouse</t>
  </si>
  <si>
    <t>C 117.2</t>
  </si>
  <si>
    <t>C 122</t>
  </si>
  <si>
    <t>C 123</t>
  </si>
  <si>
    <t>C 124</t>
  </si>
  <si>
    <t>C 125</t>
  </si>
  <si>
    <t>C 126</t>
  </si>
  <si>
    <t>C 127</t>
  </si>
  <si>
    <t>C 128</t>
  </si>
  <si>
    <t>C 129</t>
  </si>
  <si>
    <t>C 130</t>
  </si>
  <si>
    <t>C 131</t>
  </si>
  <si>
    <t>C 132</t>
  </si>
  <si>
    <t>zázemí šatna</t>
  </si>
  <si>
    <t>studentský klub</t>
  </si>
  <si>
    <t>gallery</t>
  </si>
  <si>
    <t>background for catering</t>
  </si>
  <si>
    <t>boardroom</t>
  </si>
  <si>
    <t>dressing room background</t>
  </si>
  <si>
    <t>servrovna RTL</t>
  </si>
  <si>
    <t>server RTL</t>
  </si>
  <si>
    <t>kuchyńka</t>
  </si>
  <si>
    <t>kitchen</t>
  </si>
  <si>
    <t>student club</t>
  </si>
  <si>
    <t>C 133</t>
  </si>
  <si>
    <t>C 134</t>
  </si>
  <si>
    <t>C 135</t>
  </si>
  <si>
    <t>C 136</t>
  </si>
  <si>
    <t>C 137</t>
  </si>
  <si>
    <t>C 138</t>
  </si>
  <si>
    <t>C 139</t>
  </si>
  <si>
    <t>C 141</t>
  </si>
  <si>
    <t>C 142</t>
  </si>
  <si>
    <t>C 143</t>
  </si>
  <si>
    <t>noční recepce</t>
  </si>
  <si>
    <t>recepce hotelu</t>
  </si>
  <si>
    <t>night reception</t>
  </si>
  <si>
    <t>kancelář správy budov</t>
  </si>
  <si>
    <t>building management office</t>
  </si>
  <si>
    <t>hotel reception</t>
  </si>
  <si>
    <t>schodiště budova C hotel</t>
  </si>
  <si>
    <t>staircase building C hotel</t>
  </si>
  <si>
    <t>C 144</t>
  </si>
  <si>
    <t>C 145</t>
  </si>
  <si>
    <t>C 146</t>
  </si>
  <si>
    <t>C 150</t>
  </si>
  <si>
    <t>C 148</t>
  </si>
  <si>
    <t>C 149</t>
  </si>
  <si>
    <t>speakrovna</t>
  </si>
  <si>
    <t>speakers</t>
  </si>
  <si>
    <t>schaft building C</t>
  </si>
  <si>
    <t>B 201</t>
  </si>
  <si>
    <t>B 202</t>
  </si>
  <si>
    <t>B 203</t>
  </si>
  <si>
    <t>B 204</t>
  </si>
  <si>
    <t>B 205</t>
  </si>
  <si>
    <t>B 206</t>
  </si>
  <si>
    <t>B 207</t>
  </si>
  <si>
    <t>B 208</t>
  </si>
  <si>
    <t>B 209</t>
  </si>
  <si>
    <t>B 210</t>
  </si>
  <si>
    <t>B 212</t>
  </si>
  <si>
    <t>B 213</t>
  </si>
  <si>
    <t>B 214</t>
  </si>
  <si>
    <t>B 215</t>
  </si>
  <si>
    <t>B 216</t>
  </si>
  <si>
    <t>B 217</t>
  </si>
  <si>
    <t>B 218</t>
  </si>
  <si>
    <t>B 219</t>
  </si>
  <si>
    <t>B 220</t>
  </si>
  <si>
    <t>B 221</t>
  </si>
  <si>
    <t>B 223</t>
  </si>
  <si>
    <t>B 224</t>
  </si>
  <si>
    <t>seminární místnost</t>
  </si>
  <si>
    <t>WC muži pisoáry</t>
  </si>
  <si>
    <t>WC men urinals</t>
  </si>
  <si>
    <t>seminar room</t>
  </si>
  <si>
    <t>B 222</t>
  </si>
  <si>
    <t>B 225</t>
  </si>
  <si>
    <t>B 226</t>
  </si>
  <si>
    <t>rozvodna</t>
  </si>
  <si>
    <t>B 228</t>
  </si>
  <si>
    <t>B 229</t>
  </si>
  <si>
    <t>B 230</t>
  </si>
  <si>
    <t>B 231</t>
  </si>
  <si>
    <t>B 232</t>
  </si>
  <si>
    <t>B 233</t>
  </si>
  <si>
    <t>C 201</t>
  </si>
  <si>
    <t>C 202</t>
  </si>
  <si>
    <t>C 203</t>
  </si>
  <si>
    <t>C 204</t>
  </si>
  <si>
    <t>C 205</t>
  </si>
  <si>
    <t>C 206</t>
  </si>
  <si>
    <t>C 207</t>
  </si>
  <si>
    <t>C 211</t>
  </si>
  <si>
    <t>C 213</t>
  </si>
  <si>
    <t>C 214</t>
  </si>
  <si>
    <t>C 215</t>
  </si>
  <si>
    <t>kancelář vedoucího</t>
  </si>
  <si>
    <t>sekretariát</t>
  </si>
  <si>
    <t>head office</t>
  </si>
  <si>
    <t xml:space="preserve">C 212 </t>
  </si>
  <si>
    <t>sekretariat</t>
  </si>
  <si>
    <t>C 216</t>
  </si>
  <si>
    <t>C 217</t>
  </si>
  <si>
    <t>C 218</t>
  </si>
  <si>
    <t>C 219</t>
  </si>
  <si>
    <t>C 220</t>
  </si>
  <si>
    <t>C 221</t>
  </si>
  <si>
    <t>C 222</t>
  </si>
  <si>
    <t>C 224</t>
  </si>
  <si>
    <t>C 225</t>
  </si>
  <si>
    <t>C 226</t>
  </si>
  <si>
    <t>C 227</t>
  </si>
  <si>
    <t>C 228</t>
  </si>
  <si>
    <t>C 229</t>
  </si>
  <si>
    <t>C 230</t>
  </si>
  <si>
    <t>C 231</t>
  </si>
  <si>
    <t>SCHODIŠTE hotel</t>
  </si>
  <si>
    <t>CHODBA hotel</t>
  </si>
  <si>
    <t>SKLAD hotel</t>
  </si>
  <si>
    <t xml:space="preserve"> sklad</t>
  </si>
  <si>
    <t>C 235</t>
  </si>
  <si>
    <t>B 301</t>
  </si>
  <si>
    <t>B 302</t>
  </si>
  <si>
    <t>B 303</t>
  </si>
  <si>
    <t>B 304</t>
  </si>
  <si>
    <t>B 305</t>
  </si>
  <si>
    <t>B 306</t>
  </si>
  <si>
    <t>B 307</t>
  </si>
  <si>
    <t>B 308</t>
  </si>
  <si>
    <t>B 309</t>
  </si>
  <si>
    <t>B 310</t>
  </si>
  <si>
    <t>B 311</t>
  </si>
  <si>
    <t>B 312</t>
  </si>
  <si>
    <t>B 313</t>
  </si>
  <si>
    <t>B 314</t>
  </si>
  <si>
    <t>B 315</t>
  </si>
  <si>
    <t>B 316</t>
  </si>
  <si>
    <t>B 317</t>
  </si>
  <si>
    <t>B 318</t>
  </si>
  <si>
    <t>B 319</t>
  </si>
  <si>
    <t>B 320</t>
  </si>
  <si>
    <t>B 321</t>
  </si>
  <si>
    <t>B 322</t>
  </si>
  <si>
    <t>B 323</t>
  </si>
  <si>
    <t>B 324</t>
  </si>
  <si>
    <t>B 325</t>
  </si>
  <si>
    <t>B 326</t>
  </si>
  <si>
    <t>B 327</t>
  </si>
  <si>
    <t>B 328</t>
  </si>
  <si>
    <t>B 329</t>
  </si>
  <si>
    <t>B 330</t>
  </si>
  <si>
    <t>B 331</t>
  </si>
  <si>
    <t>B 332</t>
  </si>
  <si>
    <t>B 333</t>
  </si>
  <si>
    <t>B 334</t>
  </si>
  <si>
    <t>C 301</t>
  </si>
  <si>
    <t>C 302</t>
  </si>
  <si>
    <t>C 303</t>
  </si>
  <si>
    <t>C 304</t>
  </si>
  <si>
    <t>C 305</t>
  </si>
  <si>
    <t>C 306</t>
  </si>
  <si>
    <t>C 307</t>
  </si>
  <si>
    <t>C 308</t>
  </si>
  <si>
    <t>C 312</t>
  </si>
  <si>
    <t>C 313</t>
  </si>
  <si>
    <t>C 314</t>
  </si>
  <si>
    <t>C 315</t>
  </si>
  <si>
    <t>C 316</t>
  </si>
  <si>
    <t>C 317</t>
  </si>
  <si>
    <t>spojovací lávka</t>
  </si>
  <si>
    <t>connecting foodbridge</t>
  </si>
  <si>
    <t>C 318</t>
  </si>
  <si>
    <t>C 319</t>
  </si>
  <si>
    <t>C 320</t>
  </si>
  <si>
    <t>C 321</t>
  </si>
  <si>
    <t>C 322</t>
  </si>
  <si>
    <t>C 323</t>
  </si>
  <si>
    <t>C 324</t>
  </si>
  <si>
    <t>C 325</t>
  </si>
  <si>
    <t>C 326</t>
  </si>
  <si>
    <t>C 327</t>
  </si>
  <si>
    <t>C 328</t>
  </si>
  <si>
    <t>C 329</t>
  </si>
  <si>
    <t>C 330</t>
  </si>
  <si>
    <t>C 331</t>
  </si>
  <si>
    <t>rozvodna slaboproud</t>
  </si>
  <si>
    <t>low current substation</t>
  </si>
  <si>
    <t>C 335</t>
  </si>
  <si>
    <t>C 401</t>
  </si>
  <si>
    <t>C 402</t>
  </si>
  <si>
    <t>C 403</t>
  </si>
  <si>
    <t>C 407</t>
  </si>
  <si>
    <t>C 408</t>
  </si>
  <si>
    <t>C 409</t>
  </si>
  <si>
    <t>C 410</t>
  </si>
  <si>
    <t>C 411</t>
  </si>
  <si>
    <t>C 412</t>
  </si>
  <si>
    <t>C 413</t>
  </si>
  <si>
    <t>C 414</t>
  </si>
  <si>
    <t>C 415</t>
  </si>
  <si>
    <t>C 416</t>
  </si>
  <si>
    <t>C 417</t>
  </si>
  <si>
    <t>C 418</t>
  </si>
  <si>
    <t>C 419</t>
  </si>
  <si>
    <t>C 420</t>
  </si>
  <si>
    <t>C 421</t>
  </si>
  <si>
    <t>C 422</t>
  </si>
  <si>
    <t>C 423</t>
  </si>
  <si>
    <t>C 424</t>
  </si>
  <si>
    <t>C 425</t>
  </si>
  <si>
    <t>C 426</t>
  </si>
  <si>
    <t>C 427</t>
  </si>
  <si>
    <t>C 432</t>
  </si>
  <si>
    <t>C 433</t>
  </si>
  <si>
    <t>secretariat</t>
  </si>
  <si>
    <t>kancelář IT vedení</t>
  </si>
  <si>
    <t>IT manafement office</t>
  </si>
  <si>
    <t>kancelář IT provoz a rozvoj</t>
  </si>
  <si>
    <t>office IT opration and development</t>
  </si>
  <si>
    <t>kancelář IT uživatelská podpora</t>
  </si>
  <si>
    <t>office IT user support</t>
  </si>
  <si>
    <t>C 429</t>
  </si>
  <si>
    <t>C 434</t>
  </si>
  <si>
    <t>C 435</t>
  </si>
  <si>
    <t>C 436</t>
  </si>
  <si>
    <t>C 501</t>
  </si>
  <si>
    <t>C 502</t>
  </si>
  <si>
    <t>C 503</t>
  </si>
  <si>
    <t>C 507</t>
  </si>
  <si>
    <t>C 508</t>
  </si>
  <si>
    <t>C 509</t>
  </si>
  <si>
    <t>C 510</t>
  </si>
  <si>
    <t>C 511</t>
  </si>
  <si>
    <t>C 512</t>
  </si>
  <si>
    <t>C 513</t>
  </si>
  <si>
    <t>C 514</t>
  </si>
  <si>
    <t>C 515</t>
  </si>
  <si>
    <t>C 516</t>
  </si>
  <si>
    <t>C 517</t>
  </si>
  <si>
    <t>C 518</t>
  </si>
  <si>
    <t>C 519</t>
  </si>
  <si>
    <t>C 520</t>
  </si>
  <si>
    <t>C 521</t>
  </si>
  <si>
    <t>C 522</t>
  </si>
  <si>
    <t>C 523</t>
  </si>
  <si>
    <t>C 524</t>
  </si>
  <si>
    <t>C 525</t>
  </si>
  <si>
    <t>C 526</t>
  </si>
  <si>
    <t>C 527</t>
  </si>
  <si>
    <t>C 529</t>
  </si>
  <si>
    <t>C 532</t>
  </si>
  <si>
    <t>C 533</t>
  </si>
  <si>
    <t>C 534</t>
  </si>
  <si>
    <t>C 535</t>
  </si>
  <si>
    <t>C 536</t>
  </si>
  <si>
    <t>C 601</t>
  </si>
  <si>
    <t>C 602</t>
  </si>
  <si>
    <t>C 603</t>
  </si>
  <si>
    <t>C 604</t>
  </si>
  <si>
    <t>C 607</t>
  </si>
  <si>
    <t>C 608</t>
  </si>
  <si>
    <t>C 609</t>
  </si>
  <si>
    <t>C 610</t>
  </si>
  <si>
    <t>C 611</t>
  </si>
  <si>
    <t>C 612</t>
  </si>
  <si>
    <t>C 613</t>
  </si>
  <si>
    <t>C 614</t>
  </si>
  <si>
    <t>C 615</t>
  </si>
  <si>
    <t>C 616</t>
  </si>
  <si>
    <t>C 617</t>
  </si>
  <si>
    <t>C 618</t>
  </si>
  <si>
    <t>C 619</t>
  </si>
  <si>
    <t>C 620</t>
  </si>
  <si>
    <t>C 621</t>
  </si>
  <si>
    <t>C 622</t>
  </si>
  <si>
    <t>C 623</t>
  </si>
  <si>
    <t>C 624</t>
  </si>
  <si>
    <t>C 625</t>
  </si>
  <si>
    <t>C 626</t>
  </si>
  <si>
    <t>C 627</t>
  </si>
  <si>
    <t>C 628</t>
  </si>
  <si>
    <t>C 630</t>
  </si>
  <si>
    <t>C 631</t>
  </si>
  <si>
    <t>C 629</t>
  </si>
  <si>
    <t>C 632</t>
  </si>
  <si>
    <t>C 633</t>
  </si>
  <si>
    <t>C 634</t>
  </si>
  <si>
    <t>C 635</t>
  </si>
  <si>
    <t>terasa</t>
  </si>
  <si>
    <t>terrace</t>
  </si>
  <si>
    <t>akademický klub</t>
  </si>
  <si>
    <t>zázemí akademického klubu</t>
  </si>
  <si>
    <t>academic club</t>
  </si>
  <si>
    <t>academic club background</t>
  </si>
  <si>
    <t>obkladová plocha</t>
  </si>
  <si>
    <t>četnost úklidu</t>
  </si>
  <si>
    <t>typ podlahové krytiny</t>
  </si>
  <si>
    <t>strojový úklid 1xtýdně</t>
  </si>
  <si>
    <t>5 x týdně</t>
  </si>
  <si>
    <t>dlažba</t>
  </si>
  <si>
    <t>kaučuk</t>
  </si>
  <si>
    <t>1 x týdně</t>
  </si>
  <si>
    <t>3 x týdně</t>
  </si>
  <si>
    <t>bezprašný nátěr</t>
  </si>
  <si>
    <t>1x týdně</t>
  </si>
  <si>
    <t>polyuretanová stěrka</t>
  </si>
  <si>
    <t>cena bez DPH za měsíc</t>
  </si>
  <si>
    <t>venkovní plochy</t>
  </si>
  <si>
    <t>CHODNÍKY</t>
  </si>
  <si>
    <t>pro potřeby zimního úklidu sněhu</t>
  </si>
  <si>
    <t>blokové čištění</t>
  </si>
  <si>
    <t>zametání mimo zimní období např.zametání listí</t>
  </si>
  <si>
    <t>C+B</t>
  </si>
  <si>
    <t>PROSKLENÉ PLOCHY INT.</t>
  </si>
  <si>
    <t>B+C</t>
  </si>
  <si>
    <t>C</t>
  </si>
  <si>
    <t>PROSKLENÉ PLOCHY OKNA INT.</t>
  </si>
  <si>
    <t>PROSKLENÉ PLOCHY OKNA EXT.</t>
  </si>
  <si>
    <t>stěrka</t>
  </si>
  <si>
    <t xml:space="preserve">kaučuk </t>
  </si>
  <si>
    <t>PROSKLENÉ PLOCHY INT.+vstup terasa</t>
  </si>
  <si>
    <t>PROSKLENÉ PLOCHY INT.+LÁVKA</t>
  </si>
  <si>
    <t>na vyžádání</t>
  </si>
  <si>
    <t>2 x měsíčně</t>
  </si>
  <si>
    <t>1 x měsíčně</t>
  </si>
  <si>
    <t xml:space="preserve">na vyžádání </t>
  </si>
  <si>
    <t>PŘIJEZDOVÁ CESTA ZÁPAD + PARKOVIŠTĚ + CHODNÍKY</t>
  </si>
  <si>
    <t>PŘIÍJEZDOVÁ CESTA ZÁPAD</t>
  </si>
  <si>
    <t>PARKOVIŠTĚ</t>
  </si>
  <si>
    <t>1 x ročně</t>
  </si>
  <si>
    <t>1x měsíčně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</si>
</sst>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hair"/>
      <right style="hair"/>
      <top/>
      <bottom style="hair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/>
      <bottom/>
    </border>
    <border>
      <left/>
      <right style="hair"/>
      <top/>
      <bottom/>
    </border>
    <border>
      <left/>
      <right/>
      <top style="hair"/>
      <bottom style="hair"/>
    </border>
    <border>
      <left/>
      <right/>
      <top style="hair">
        <color rgb="FF000000"/>
      </top>
      <bottom style="hair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hair"/>
    </border>
    <border>
      <left/>
      <right style="hair"/>
      <top style="medium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8">
    <xf numFmtId="0" fontId="0" fillId="0" borderId="0" xfId="0"/>
    <xf numFmtId="49" fontId="2" fillId="0" borderId="1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0" xfId="0" applyFont="1"/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4" fontId="2" fillId="0" borderId="7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 wrapText="1"/>
    </xf>
    <xf numFmtId="0" fontId="2" fillId="0" borderId="9" xfId="0" applyFont="1" applyBorder="1"/>
    <xf numFmtId="0" fontId="2" fillId="0" borderId="0" xfId="0" applyFont="1" applyBorder="1"/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10" xfId="0" applyFont="1" applyBorder="1"/>
    <xf numFmtId="49" fontId="2" fillId="0" borderId="11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Border="1" applyAlignment="1">
      <alignment vertical="top"/>
    </xf>
    <xf numFmtId="2" fontId="2" fillId="0" borderId="6" xfId="0" applyNumberFormat="1" applyFont="1" applyBorder="1" applyAlignment="1">
      <alignment horizontal="right" vertical="top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Fill="1"/>
    <xf numFmtId="2" fontId="2" fillId="0" borderId="6" xfId="0" applyNumberFormat="1" applyFont="1" applyFill="1" applyBorder="1" applyAlignment="1">
      <alignment horizontal="right" vertical="top"/>
    </xf>
    <xf numFmtId="0" fontId="2" fillId="0" borderId="10" xfId="0" applyFont="1" applyFill="1" applyBorder="1"/>
    <xf numFmtId="0" fontId="3" fillId="0" borderId="6" xfId="0" applyFont="1" applyFill="1" applyBorder="1" applyAlignment="1">
      <alignment vertical="top"/>
    </xf>
    <xf numFmtId="0" fontId="0" fillId="0" borderId="0" xfId="0" applyFill="1"/>
    <xf numFmtId="2" fontId="2" fillId="0" borderId="5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2" fontId="2" fillId="0" borderId="6" xfId="0" applyNumberFormat="1" applyFont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 applyAlignment="1">
      <alignment vertical="top"/>
    </xf>
    <xf numFmtId="2" fontId="2" fillId="0" borderId="6" xfId="0" applyNumberFormat="1" applyFont="1" applyFill="1" applyBorder="1" applyAlignment="1">
      <alignment horizontal="right" vertical="top" wrapText="1"/>
    </xf>
    <xf numFmtId="0" fontId="2" fillId="3" borderId="0" xfId="0" applyFont="1" applyFill="1"/>
    <xf numFmtId="0" fontId="2" fillId="3" borderId="0" xfId="0" applyFont="1" applyFill="1" applyBorder="1" applyAlignment="1">
      <alignment vertical="top"/>
    </xf>
    <xf numFmtId="0" fontId="0" fillId="3" borderId="0" xfId="0" applyFill="1"/>
    <xf numFmtId="2" fontId="2" fillId="0" borderId="6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0" fillId="4" borderId="0" xfId="0" applyFill="1"/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/>
    </xf>
    <xf numFmtId="49" fontId="2" fillId="0" borderId="6" xfId="0" applyNumberFormat="1" applyFont="1" applyBorder="1" applyAlignment="1">
      <alignment horizontal="right" vertical="top" wrapText="1"/>
    </xf>
    <xf numFmtId="0" fontId="2" fillId="0" borderId="6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2" fontId="2" fillId="0" borderId="6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49" fontId="2" fillId="5" borderId="6" xfId="0" applyNumberFormat="1" applyFont="1" applyFill="1" applyBorder="1" applyAlignment="1">
      <alignment horizontal="center" vertical="top" wrapText="1"/>
    </xf>
    <xf numFmtId="49" fontId="2" fillId="5" borderId="6" xfId="0" applyNumberFormat="1" applyFont="1" applyFill="1" applyBorder="1" applyAlignment="1">
      <alignment horizontal="left" vertical="top" wrapText="1"/>
    </xf>
    <xf numFmtId="2" fontId="2" fillId="5" borderId="6" xfId="0" applyNumberFormat="1" applyFont="1" applyFill="1" applyBorder="1" applyAlignment="1">
      <alignment horizontal="right" vertical="top" wrapText="1"/>
    </xf>
    <xf numFmtId="0" fontId="2" fillId="5" borderId="6" xfId="0" applyFont="1" applyFill="1" applyBorder="1" applyAlignment="1">
      <alignment horizontal="right" vertical="top"/>
    </xf>
    <xf numFmtId="2" fontId="2" fillId="5" borderId="6" xfId="0" applyNumberFormat="1" applyFont="1" applyFill="1" applyBorder="1" applyAlignment="1">
      <alignment horizontal="right" vertical="top"/>
    </xf>
    <xf numFmtId="0" fontId="2" fillId="5" borderId="6" xfId="0" applyFont="1" applyFill="1" applyBorder="1" applyAlignment="1">
      <alignment vertical="top"/>
    </xf>
    <xf numFmtId="0" fontId="2" fillId="5" borderId="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vertical="top" wrapText="1"/>
    </xf>
    <xf numFmtId="0" fontId="2" fillId="5" borderId="6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right" vertical="top" wrapText="1"/>
    </xf>
    <xf numFmtId="2" fontId="2" fillId="0" borderId="16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2" fontId="2" fillId="0" borderId="17" xfId="0" applyNumberFormat="1" applyFont="1" applyFill="1" applyBorder="1" applyAlignment="1">
      <alignment horizontal="right" vertical="top" wrapText="1"/>
    </xf>
    <xf numFmtId="2" fontId="2" fillId="0" borderId="17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/>
    </xf>
    <xf numFmtId="49" fontId="2" fillId="5" borderId="5" xfId="0" applyNumberFormat="1" applyFont="1" applyFill="1" applyBorder="1" applyAlignment="1">
      <alignment horizontal="center" vertical="top" wrapText="1"/>
    </xf>
    <xf numFmtId="49" fontId="2" fillId="5" borderId="5" xfId="0" applyNumberFormat="1" applyFont="1" applyFill="1" applyBorder="1" applyAlignment="1">
      <alignment horizontal="left" vertical="top" wrapText="1"/>
    </xf>
    <xf numFmtId="2" fontId="2" fillId="5" borderId="5" xfId="0" applyNumberFormat="1" applyFont="1" applyFill="1" applyBorder="1" applyAlignment="1">
      <alignment horizontal="right" vertical="top" wrapText="1"/>
    </xf>
    <xf numFmtId="2" fontId="2" fillId="5" borderId="5" xfId="0" applyNumberFormat="1" applyFont="1" applyFill="1" applyBorder="1" applyAlignment="1">
      <alignment horizontal="right" vertical="top"/>
    </xf>
    <xf numFmtId="0" fontId="2" fillId="5" borderId="5" xfId="0" applyFont="1" applyFill="1" applyBorder="1" applyAlignment="1">
      <alignment vertical="top"/>
    </xf>
    <xf numFmtId="49" fontId="2" fillId="0" borderId="5" xfId="0" applyNumberFormat="1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49" fontId="2" fillId="0" borderId="0" xfId="0" applyNumberFormat="1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 vertical="top"/>
    </xf>
    <xf numFmtId="2" fontId="2" fillId="6" borderId="5" xfId="0" applyNumberFormat="1" applyFont="1" applyFill="1" applyBorder="1" applyAlignment="1">
      <alignment horizontal="right" vertical="top"/>
    </xf>
    <xf numFmtId="0" fontId="2" fillId="6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justify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2" fontId="0" fillId="0" borderId="0" xfId="0" applyNumberFormat="1" applyFill="1"/>
    <xf numFmtId="49" fontId="2" fillId="0" borderId="2" xfId="0" applyNumberFormat="1" applyFont="1" applyFill="1" applyBorder="1" applyAlignment="1">
      <alignment horizontal="center" vertical="justify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 wrapText="1"/>
    </xf>
    <xf numFmtId="49" fontId="2" fillId="6" borderId="6" xfId="0" applyNumberFormat="1" applyFont="1" applyFill="1" applyBorder="1" applyAlignment="1">
      <alignment horizontal="center" vertical="top" wrapText="1"/>
    </xf>
    <xf numFmtId="49" fontId="2" fillId="6" borderId="6" xfId="0" applyNumberFormat="1" applyFont="1" applyFill="1" applyBorder="1" applyAlignment="1">
      <alignment horizontal="left" vertical="top" wrapText="1"/>
    </xf>
    <xf numFmtId="2" fontId="2" fillId="6" borderId="6" xfId="0" applyNumberFormat="1" applyFont="1" applyFill="1" applyBorder="1" applyAlignment="1">
      <alignment horizontal="right" vertical="top" wrapText="1"/>
    </xf>
    <xf numFmtId="0" fontId="2" fillId="6" borderId="6" xfId="0" applyFont="1" applyFill="1" applyBorder="1" applyAlignment="1">
      <alignment vertical="top"/>
    </xf>
    <xf numFmtId="0" fontId="2" fillId="6" borderId="6" xfId="0" applyFont="1" applyFill="1" applyBorder="1" applyAlignment="1">
      <alignment horizontal="center" vertical="justify" wrapText="1"/>
    </xf>
    <xf numFmtId="0" fontId="2" fillId="5" borderId="6" xfId="0" applyFont="1" applyFill="1" applyBorder="1" applyAlignment="1">
      <alignment horizontal="center" vertical="justify" wrapText="1"/>
    </xf>
    <xf numFmtId="49" fontId="2" fillId="7" borderId="5" xfId="0" applyNumberFormat="1" applyFont="1" applyFill="1" applyBorder="1" applyAlignment="1">
      <alignment horizontal="center" vertical="top" wrapText="1"/>
    </xf>
    <xf numFmtId="49" fontId="2" fillId="7" borderId="5" xfId="0" applyNumberFormat="1" applyFont="1" applyFill="1" applyBorder="1" applyAlignment="1">
      <alignment horizontal="left" vertical="top" wrapText="1"/>
    </xf>
    <xf numFmtId="2" fontId="2" fillId="7" borderId="5" xfId="0" applyNumberFormat="1" applyFont="1" applyFill="1" applyBorder="1" applyAlignment="1">
      <alignment horizontal="right" vertical="top" wrapText="1"/>
    </xf>
    <xf numFmtId="2" fontId="2" fillId="7" borderId="5" xfId="0" applyNumberFormat="1" applyFont="1" applyFill="1" applyBorder="1" applyAlignment="1">
      <alignment horizontal="right" vertical="top"/>
    </xf>
    <xf numFmtId="0" fontId="2" fillId="7" borderId="5" xfId="0" applyFont="1" applyFill="1" applyBorder="1" applyAlignment="1">
      <alignment vertical="top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vertical="top"/>
    </xf>
    <xf numFmtId="2" fontId="2" fillId="7" borderId="6" xfId="0" applyNumberFormat="1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49" fontId="2" fillId="7" borderId="6" xfId="0" applyNumberFormat="1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vertical="top" wrapText="1"/>
    </xf>
    <xf numFmtId="2" fontId="2" fillId="7" borderId="6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2" fontId="2" fillId="6" borderId="6" xfId="0" applyNumberFormat="1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/>
    </xf>
    <xf numFmtId="49" fontId="2" fillId="6" borderId="16" xfId="0" applyNumberFormat="1" applyFont="1" applyFill="1" applyBorder="1" applyAlignment="1">
      <alignment horizontal="center" vertical="top" wrapText="1"/>
    </xf>
    <xf numFmtId="49" fontId="2" fillId="6" borderId="16" xfId="0" applyNumberFormat="1" applyFont="1" applyFill="1" applyBorder="1" applyAlignment="1">
      <alignment horizontal="left" vertical="top" wrapText="1"/>
    </xf>
    <xf numFmtId="2" fontId="2" fillId="6" borderId="16" xfId="0" applyNumberFormat="1" applyFont="1" applyFill="1" applyBorder="1" applyAlignment="1">
      <alignment horizontal="right" vertical="top" wrapText="1"/>
    </xf>
    <xf numFmtId="0" fontId="2" fillId="6" borderId="16" xfId="0" applyFont="1" applyFill="1" applyBorder="1" applyAlignment="1">
      <alignment vertical="top"/>
    </xf>
    <xf numFmtId="0" fontId="2" fillId="6" borderId="16" xfId="0" applyFont="1" applyFill="1" applyBorder="1" applyAlignment="1">
      <alignment horizontal="center" vertical="top"/>
    </xf>
    <xf numFmtId="0" fontId="2" fillId="6" borderId="16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vertical="top" wrapText="1"/>
    </xf>
    <xf numFmtId="0" fontId="3" fillId="6" borderId="6" xfId="0" applyFont="1" applyFill="1" applyBorder="1" applyAlignment="1">
      <alignment horizontal="center" vertical="top"/>
    </xf>
    <xf numFmtId="2" fontId="2" fillId="6" borderId="6" xfId="0" applyNumberFormat="1" applyFont="1" applyFill="1" applyBorder="1" applyAlignment="1">
      <alignment horizontal="right" vertical="top"/>
    </xf>
    <xf numFmtId="49" fontId="2" fillId="3" borderId="6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  <pageSetUpPr fitToPage="1"/>
  </sheetPr>
  <dimension ref="A1:V90"/>
  <sheetViews>
    <sheetView view="pageBreakPreview" zoomScaleSheetLayoutView="100" workbookViewId="0" topLeftCell="A1">
      <pane xSplit="2" ySplit="6" topLeftCell="C63" activePane="bottomRight" state="frozen"/>
      <selection pane="topRight" activeCell="C1" sqref="C1"/>
      <selection pane="bottomLeft" activeCell="A9" sqref="A9"/>
      <selection pane="bottomRight" activeCell="Y92" sqref="Y92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4" width="8.57421875" style="0" customWidth="1"/>
    <col min="5" max="5" width="8.421875" style="0" customWidth="1"/>
    <col min="6" max="6" width="0.42578125" style="0" hidden="1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2.421875" style="0" customWidth="1"/>
    <col min="12" max="12" width="10.57421875" style="0" customWidth="1"/>
    <col min="13" max="13" width="19.421875" style="0" customWidth="1"/>
    <col min="14" max="15" width="8.57421875" style="0" hidden="1" customWidth="1"/>
    <col min="16" max="16" width="19.57421875" style="0" hidden="1" customWidth="1"/>
    <col min="17" max="17" width="0.13671875" style="0" hidden="1" customWidth="1"/>
    <col min="18" max="18" width="8.57421875" style="0" hidden="1" customWidth="1"/>
    <col min="19" max="19" width="0.42578125" style="0" hidden="1" customWidth="1"/>
    <col min="20" max="21" width="8.57421875" style="0" hidden="1" customWidth="1"/>
    <col min="22" max="22" width="0.13671875" style="0" hidden="1" customWidth="1"/>
  </cols>
  <sheetData>
    <row r="1" spans="1:22" ht="21" customHeight="1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6.95" customHeight="1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22" s="20" customFormat="1" ht="12.75">
      <c r="A3" s="161" t="s">
        <v>8</v>
      </c>
      <c r="B3" s="162"/>
      <c r="C3" s="15" t="s">
        <v>18</v>
      </c>
      <c r="D3" s="16" t="s">
        <v>19</v>
      </c>
      <c r="E3" s="16" t="s">
        <v>9</v>
      </c>
      <c r="F3" s="1"/>
      <c r="G3" s="163"/>
      <c r="H3" s="164"/>
      <c r="I3" s="163"/>
      <c r="J3" s="164"/>
      <c r="K3" s="163"/>
      <c r="L3" s="165"/>
      <c r="M3" s="166"/>
      <c r="N3" s="167"/>
      <c r="O3" s="168"/>
      <c r="P3" s="169"/>
      <c r="Q3" s="170"/>
      <c r="R3" s="171"/>
      <c r="S3" s="171"/>
      <c r="T3" s="170"/>
      <c r="U3" s="170"/>
      <c r="V3" s="170"/>
    </row>
    <row r="4" spans="1:22" s="20" customFormat="1" ht="27" customHeight="1" thickBot="1">
      <c r="A4" s="2" t="s">
        <v>10</v>
      </c>
      <c r="B4" s="24" t="s">
        <v>11</v>
      </c>
      <c r="C4" s="17" t="s">
        <v>12</v>
      </c>
      <c r="D4" s="18" t="s">
        <v>13</v>
      </c>
      <c r="E4" s="18" t="s">
        <v>13</v>
      </c>
      <c r="F4" s="1"/>
      <c r="G4" s="2" t="s">
        <v>10</v>
      </c>
      <c r="H4" s="6" t="s">
        <v>15</v>
      </c>
      <c r="I4" s="2"/>
      <c r="J4" s="6" t="s">
        <v>15</v>
      </c>
      <c r="K4" s="120" t="s">
        <v>1079</v>
      </c>
      <c r="L4" s="5" t="s">
        <v>1080</v>
      </c>
      <c r="M4" s="121" t="s">
        <v>1081</v>
      </c>
      <c r="N4" s="123"/>
      <c r="O4" s="124"/>
      <c r="P4" s="6" t="s">
        <v>1091</v>
      </c>
      <c r="Q4" s="13"/>
      <c r="R4" s="122"/>
      <c r="S4" s="13"/>
      <c r="T4" s="13"/>
      <c r="U4" s="122"/>
      <c r="V4" s="13"/>
    </row>
    <row r="5" spans="1:22" s="20" customFormat="1" ht="4.7" customHeight="1" hidden="1">
      <c r="A5" s="38"/>
      <c r="B5" s="38"/>
      <c r="C5" s="38"/>
      <c r="D5" s="38"/>
      <c r="E5" s="38"/>
      <c r="F5" s="38"/>
      <c r="G5" s="39"/>
      <c r="H5" s="38"/>
      <c r="I5" s="39"/>
      <c r="J5" s="38"/>
      <c r="K5" s="39"/>
      <c r="L5" s="39"/>
      <c r="M5" s="38"/>
      <c r="N5" s="39"/>
      <c r="O5" s="39"/>
      <c r="P5" s="38"/>
      <c r="Q5" s="39"/>
      <c r="R5" s="39"/>
      <c r="S5" s="38"/>
      <c r="T5" s="39"/>
      <c r="U5" s="39"/>
      <c r="V5" s="38"/>
    </row>
    <row r="6" spans="1:22" ht="13.7" customHeight="1" hidden="1">
      <c r="A6" s="7"/>
      <c r="B6" s="8"/>
      <c r="C6" s="9"/>
      <c r="D6" s="48"/>
      <c r="E6" s="34"/>
      <c r="F6" s="36"/>
      <c r="G6" s="111"/>
      <c r="H6" s="111"/>
      <c r="I6" s="9"/>
      <c r="J6" s="9"/>
      <c r="K6" s="9"/>
      <c r="L6" s="9"/>
      <c r="M6" s="9"/>
      <c r="N6" s="34"/>
      <c r="O6" s="34"/>
      <c r="P6" s="34"/>
      <c r="Q6" s="9"/>
      <c r="R6" s="9"/>
      <c r="S6" s="9"/>
      <c r="T6" s="9"/>
      <c r="U6" s="9"/>
      <c r="V6" s="9"/>
    </row>
    <row r="7" spans="1:22" ht="13.7" customHeight="1" hidden="1">
      <c r="A7" s="7" t="s">
        <v>152</v>
      </c>
      <c r="B7" s="8" t="s">
        <v>153</v>
      </c>
      <c r="C7" s="53">
        <v>644.23</v>
      </c>
      <c r="D7" s="48">
        <v>3</v>
      </c>
      <c r="E7" s="48" t="s">
        <v>20</v>
      </c>
      <c r="F7" s="36"/>
      <c r="G7" s="41" t="s">
        <v>515</v>
      </c>
      <c r="H7" s="32" t="s">
        <v>529</v>
      </c>
      <c r="I7" s="41"/>
      <c r="J7" s="32" t="s">
        <v>537</v>
      </c>
      <c r="K7" s="34"/>
      <c r="L7" s="125" t="s">
        <v>1082</v>
      </c>
      <c r="M7" s="116" t="s">
        <v>1103</v>
      </c>
      <c r="N7" s="64"/>
      <c r="O7" s="64"/>
      <c r="P7" s="64"/>
      <c r="Q7" s="31"/>
      <c r="R7" s="31"/>
      <c r="S7" s="35"/>
      <c r="T7" s="64"/>
      <c r="U7" s="64"/>
      <c r="V7" s="64"/>
    </row>
    <row r="8" spans="1:22" ht="14.45" customHeight="1">
      <c r="A8" s="7" t="s">
        <v>154</v>
      </c>
      <c r="B8" s="8" t="s">
        <v>155</v>
      </c>
      <c r="C8" s="53">
        <v>14.85</v>
      </c>
      <c r="D8" s="48" t="s">
        <v>20</v>
      </c>
      <c r="E8" s="48" t="s">
        <v>20</v>
      </c>
      <c r="F8" s="40"/>
      <c r="G8" s="41" t="s">
        <v>516</v>
      </c>
      <c r="H8" s="35" t="s">
        <v>530</v>
      </c>
      <c r="I8" s="41"/>
      <c r="J8" s="35" t="s">
        <v>538</v>
      </c>
      <c r="K8" s="34"/>
      <c r="L8" s="21" t="s">
        <v>1083</v>
      </c>
      <c r="M8" s="116" t="s">
        <v>1084</v>
      </c>
      <c r="N8" s="64"/>
      <c r="O8" s="64"/>
      <c r="P8" s="64"/>
      <c r="Q8" s="34"/>
      <c r="R8" s="21"/>
      <c r="S8" s="35"/>
      <c r="T8" s="64"/>
      <c r="U8" s="64"/>
      <c r="V8" s="64"/>
    </row>
    <row r="9" spans="1:22" ht="12.75" customHeight="1">
      <c r="A9" s="7" t="s">
        <v>22</v>
      </c>
      <c r="B9" s="8" t="s">
        <v>23</v>
      </c>
      <c r="C9" s="53">
        <v>3.3</v>
      </c>
      <c r="D9" s="48" t="s">
        <v>20</v>
      </c>
      <c r="E9" s="48" t="s">
        <v>20</v>
      </c>
      <c r="F9" s="36"/>
      <c r="G9" s="31" t="s">
        <v>517</v>
      </c>
      <c r="H9" s="32" t="s">
        <v>531</v>
      </c>
      <c r="I9" s="31"/>
      <c r="J9" s="32" t="s">
        <v>539</v>
      </c>
      <c r="K9" s="64"/>
      <c r="L9" s="31"/>
      <c r="M9" s="126" t="s">
        <v>1085</v>
      </c>
      <c r="N9" s="64"/>
      <c r="O9" s="64"/>
      <c r="P9" s="64"/>
      <c r="Q9" s="64"/>
      <c r="R9" s="64"/>
      <c r="S9" s="64"/>
      <c r="T9" s="64"/>
      <c r="U9" s="64"/>
      <c r="V9" s="64"/>
    </row>
    <row r="10" spans="1:22" ht="12.75" customHeight="1">
      <c r="A10" s="7" t="s">
        <v>24</v>
      </c>
      <c r="B10" s="8" t="s">
        <v>23</v>
      </c>
      <c r="C10" s="53">
        <v>3.3</v>
      </c>
      <c r="D10" s="48" t="s">
        <v>20</v>
      </c>
      <c r="E10" s="48" t="s">
        <v>20</v>
      </c>
      <c r="F10" s="36"/>
      <c r="G10" s="31" t="s">
        <v>518</v>
      </c>
      <c r="H10" s="32" t="s">
        <v>531</v>
      </c>
      <c r="I10" s="31"/>
      <c r="J10" s="32" t="s">
        <v>539</v>
      </c>
      <c r="K10" s="64"/>
      <c r="L10" s="31"/>
      <c r="M10" s="126" t="s">
        <v>1085</v>
      </c>
      <c r="N10" s="64"/>
      <c r="O10" s="64"/>
      <c r="P10" s="64"/>
      <c r="Q10" s="64"/>
      <c r="R10" s="64"/>
      <c r="S10" s="64"/>
      <c r="T10" s="64"/>
      <c r="U10" s="64"/>
      <c r="V10" s="64"/>
    </row>
    <row r="11" spans="1:22" s="51" customFormat="1" ht="12.75" customHeight="1">
      <c r="A11" s="7" t="s">
        <v>156</v>
      </c>
      <c r="B11" s="8" t="s">
        <v>157</v>
      </c>
      <c r="C11" s="53">
        <v>21.03</v>
      </c>
      <c r="D11" s="48">
        <v>3</v>
      </c>
      <c r="E11" s="48" t="s">
        <v>20</v>
      </c>
      <c r="F11" s="36"/>
      <c r="G11" s="31" t="s">
        <v>519</v>
      </c>
      <c r="H11" s="35" t="s">
        <v>532</v>
      </c>
      <c r="I11" s="31"/>
      <c r="J11" s="35" t="s">
        <v>543</v>
      </c>
      <c r="K11" s="31"/>
      <c r="L11" s="31" t="s">
        <v>1086</v>
      </c>
      <c r="M11" s="116" t="s">
        <v>1103</v>
      </c>
      <c r="N11" s="64"/>
      <c r="O11" s="64"/>
      <c r="P11" s="64"/>
      <c r="Q11" s="31"/>
      <c r="R11" s="31"/>
      <c r="S11" s="35"/>
      <c r="T11" s="64"/>
      <c r="U11" s="64"/>
      <c r="V11" s="64"/>
    </row>
    <row r="12" spans="1:22" ht="12.75" customHeight="1">
      <c r="A12" s="7" t="s">
        <v>158</v>
      </c>
      <c r="B12" s="8" t="s">
        <v>157</v>
      </c>
      <c r="C12" s="53">
        <v>10.64</v>
      </c>
      <c r="D12" s="48">
        <v>3</v>
      </c>
      <c r="E12" s="48" t="s">
        <v>20</v>
      </c>
      <c r="F12" s="36"/>
      <c r="G12" s="31" t="s">
        <v>520</v>
      </c>
      <c r="H12" s="35" t="s">
        <v>532</v>
      </c>
      <c r="I12" s="31"/>
      <c r="J12" s="35" t="s">
        <v>543</v>
      </c>
      <c r="K12" s="31"/>
      <c r="L12" s="31" t="s">
        <v>1086</v>
      </c>
      <c r="M12" s="116" t="s">
        <v>1103</v>
      </c>
      <c r="N12" s="64"/>
      <c r="O12" s="64"/>
      <c r="P12" s="64"/>
      <c r="Q12" s="31"/>
      <c r="R12" s="31"/>
      <c r="S12" s="35"/>
      <c r="T12" s="64"/>
      <c r="U12" s="64"/>
      <c r="V12" s="64"/>
    </row>
    <row r="13" spans="1:22" s="51" customFormat="1" ht="12.75" customHeight="1">
      <c r="A13" s="7" t="s">
        <v>159</v>
      </c>
      <c r="B13" s="8" t="s">
        <v>157</v>
      </c>
      <c r="C13" s="53">
        <v>16.86</v>
      </c>
      <c r="D13" s="48">
        <v>3</v>
      </c>
      <c r="E13" s="48" t="s">
        <v>20</v>
      </c>
      <c r="F13" s="36"/>
      <c r="G13" s="31" t="s">
        <v>521</v>
      </c>
      <c r="H13" s="35" t="s">
        <v>532</v>
      </c>
      <c r="I13" s="31"/>
      <c r="J13" s="35" t="s">
        <v>543</v>
      </c>
      <c r="K13" s="31"/>
      <c r="L13" s="31" t="s">
        <v>1086</v>
      </c>
      <c r="M13" s="116" t="s">
        <v>1103</v>
      </c>
      <c r="N13" s="64"/>
      <c r="O13" s="64"/>
      <c r="P13" s="64"/>
      <c r="Q13" s="31"/>
      <c r="R13" s="31"/>
      <c r="S13" s="35"/>
      <c r="T13" s="64"/>
      <c r="U13" s="64"/>
      <c r="V13" s="64"/>
    </row>
    <row r="14" spans="1:22" s="51" customFormat="1" ht="12.75" customHeight="1">
      <c r="A14" s="7" t="s">
        <v>160</v>
      </c>
      <c r="B14" s="8" t="s">
        <v>161</v>
      </c>
      <c r="C14" s="53">
        <v>16.62</v>
      </c>
      <c r="D14" s="48">
        <v>3</v>
      </c>
      <c r="E14" s="48" t="s">
        <v>20</v>
      </c>
      <c r="F14" s="36"/>
      <c r="G14" s="31" t="s">
        <v>522</v>
      </c>
      <c r="H14" s="35" t="s">
        <v>533</v>
      </c>
      <c r="I14" s="31"/>
      <c r="J14" s="35" t="s">
        <v>542</v>
      </c>
      <c r="K14" s="31"/>
      <c r="L14" s="31" t="s">
        <v>1086</v>
      </c>
      <c r="M14" s="116" t="s">
        <v>1103</v>
      </c>
      <c r="N14" s="64"/>
      <c r="O14" s="64"/>
      <c r="P14" s="64"/>
      <c r="Q14" s="31"/>
      <c r="R14" s="31"/>
      <c r="S14" s="35"/>
      <c r="T14" s="64"/>
      <c r="U14" s="64"/>
      <c r="V14" s="64"/>
    </row>
    <row r="15" spans="1:22" ht="13.35" customHeight="1">
      <c r="A15" s="7" t="s">
        <v>162</v>
      </c>
      <c r="B15" s="8" t="s">
        <v>163</v>
      </c>
      <c r="C15" s="53">
        <v>269.63</v>
      </c>
      <c r="D15" s="48" t="s">
        <v>20</v>
      </c>
      <c r="E15" s="48" t="s">
        <v>20</v>
      </c>
      <c r="F15" s="40"/>
      <c r="G15" s="113" t="s">
        <v>523</v>
      </c>
      <c r="H15" s="112" t="s">
        <v>534</v>
      </c>
      <c r="I15" s="64"/>
      <c r="J15" s="64" t="s">
        <v>544</v>
      </c>
      <c r="K15" s="34"/>
      <c r="L15" s="21" t="s">
        <v>1108</v>
      </c>
      <c r="M15" s="116" t="s">
        <v>1088</v>
      </c>
      <c r="N15" s="64"/>
      <c r="O15" s="64"/>
      <c r="P15" s="64"/>
      <c r="Q15" s="34"/>
      <c r="R15" s="21"/>
      <c r="S15" s="35"/>
      <c r="T15" s="64"/>
      <c r="U15" s="64"/>
      <c r="V15" s="64"/>
    </row>
    <row r="16" spans="1:22" ht="12.75" customHeight="1">
      <c r="A16" s="7" t="s">
        <v>164</v>
      </c>
      <c r="B16" s="8" t="s">
        <v>30</v>
      </c>
      <c r="C16" s="53">
        <v>5.9</v>
      </c>
      <c r="D16" s="48">
        <v>3</v>
      </c>
      <c r="E16" s="48" t="s">
        <v>20</v>
      </c>
      <c r="F16" s="36"/>
      <c r="G16" s="31" t="s">
        <v>524</v>
      </c>
      <c r="H16" s="35" t="s">
        <v>535</v>
      </c>
      <c r="I16" s="31"/>
      <c r="J16" s="35" t="s">
        <v>614</v>
      </c>
      <c r="K16" s="31"/>
      <c r="L16" s="21" t="s">
        <v>1083</v>
      </c>
      <c r="M16" s="116" t="s">
        <v>1103</v>
      </c>
      <c r="N16" s="64"/>
      <c r="O16" s="64"/>
      <c r="P16" s="64"/>
      <c r="Q16" s="31"/>
      <c r="R16" s="31"/>
      <c r="S16" s="35"/>
      <c r="T16" s="64"/>
      <c r="U16" s="64"/>
      <c r="V16" s="64"/>
    </row>
    <row r="17" spans="1:22" s="51" customFormat="1" ht="12.75" customHeight="1">
      <c r="A17" s="7" t="s">
        <v>165</v>
      </c>
      <c r="B17" s="8" t="s">
        <v>157</v>
      </c>
      <c r="C17" s="53">
        <v>17.33</v>
      </c>
      <c r="D17" s="48">
        <v>3</v>
      </c>
      <c r="E17" s="48" t="s">
        <v>20</v>
      </c>
      <c r="F17" s="36"/>
      <c r="G17" s="31" t="s">
        <v>525</v>
      </c>
      <c r="H17" s="35" t="s">
        <v>532</v>
      </c>
      <c r="I17" s="31"/>
      <c r="J17" s="35" t="s">
        <v>543</v>
      </c>
      <c r="K17" s="31"/>
      <c r="L17" s="31" t="s">
        <v>1086</v>
      </c>
      <c r="M17" s="116" t="s">
        <v>1103</v>
      </c>
      <c r="N17" s="64"/>
      <c r="O17" s="64"/>
      <c r="P17" s="64"/>
      <c r="Q17" s="31"/>
      <c r="R17" s="31"/>
      <c r="S17" s="35"/>
      <c r="T17" s="64"/>
      <c r="U17" s="64"/>
      <c r="V17" s="64"/>
    </row>
    <row r="18" spans="1:22" ht="14.45" customHeight="1">
      <c r="A18" s="7" t="s">
        <v>144</v>
      </c>
      <c r="B18" s="8" t="s">
        <v>145</v>
      </c>
      <c r="C18" s="53">
        <v>1.43</v>
      </c>
      <c r="D18" s="48" t="s">
        <v>20</v>
      </c>
      <c r="E18" s="48" t="s">
        <v>20</v>
      </c>
      <c r="F18" s="36"/>
      <c r="G18" s="31" t="s">
        <v>144</v>
      </c>
      <c r="H18" s="32" t="s">
        <v>545</v>
      </c>
      <c r="I18" s="64"/>
      <c r="J18" s="64" t="s">
        <v>546</v>
      </c>
      <c r="K18" s="34"/>
      <c r="L18" s="21"/>
      <c r="M18" s="35"/>
      <c r="N18" s="64"/>
      <c r="O18" s="64"/>
      <c r="P18" s="64"/>
      <c r="Q18" s="55"/>
      <c r="R18" s="31"/>
      <c r="S18" s="65"/>
      <c r="T18" s="64"/>
      <c r="U18" s="64"/>
      <c r="V18" s="64"/>
    </row>
    <row r="19" spans="1:22" s="51" customFormat="1" ht="15" customHeight="1">
      <c r="A19" s="7" t="s">
        <v>146</v>
      </c>
      <c r="B19" s="8" t="s">
        <v>145</v>
      </c>
      <c r="C19" s="53">
        <v>2.41</v>
      </c>
      <c r="D19" s="48" t="s">
        <v>20</v>
      </c>
      <c r="E19" s="48" t="s">
        <v>20</v>
      </c>
      <c r="F19" s="36"/>
      <c r="G19" s="31" t="s">
        <v>146</v>
      </c>
      <c r="H19" s="32" t="s">
        <v>545</v>
      </c>
      <c r="I19" s="64"/>
      <c r="J19" s="64" t="s">
        <v>546</v>
      </c>
      <c r="K19" s="34"/>
      <c r="L19" s="21"/>
      <c r="M19" s="35"/>
      <c r="N19" s="64"/>
      <c r="O19" s="64"/>
      <c r="P19" s="64"/>
      <c r="Q19" s="55"/>
      <c r="R19" s="31"/>
      <c r="S19" s="65"/>
      <c r="T19" s="64"/>
      <c r="U19" s="64"/>
      <c r="V19" s="64"/>
    </row>
    <row r="20" spans="1:22" s="57" customFormat="1" ht="13.7" customHeight="1">
      <c r="A20" s="97"/>
      <c r="B20" s="98"/>
      <c r="C20" s="99"/>
      <c r="D20" s="100"/>
      <c r="E20" s="100"/>
      <c r="F20" s="101"/>
      <c r="G20" s="95"/>
      <c r="H20" s="96"/>
      <c r="I20" s="95"/>
      <c r="J20" s="96"/>
      <c r="K20" s="95"/>
      <c r="L20" s="95"/>
      <c r="M20" s="96"/>
      <c r="N20" s="93"/>
      <c r="O20" s="93"/>
      <c r="P20" s="92"/>
      <c r="Q20" s="93"/>
      <c r="R20" s="93"/>
      <c r="S20" s="92"/>
      <c r="T20" s="93"/>
      <c r="U20" s="93"/>
      <c r="V20" s="92"/>
    </row>
    <row r="21" spans="1:22" ht="15" customHeight="1">
      <c r="A21" s="7" t="s">
        <v>166</v>
      </c>
      <c r="B21" s="8" t="s">
        <v>153</v>
      </c>
      <c r="C21" s="53">
        <v>646.89</v>
      </c>
      <c r="D21" s="48">
        <v>3</v>
      </c>
      <c r="E21" s="48" t="s">
        <v>20</v>
      </c>
      <c r="F21" s="36"/>
      <c r="G21" s="41" t="s">
        <v>526</v>
      </c>
      <c r="H21" s="32" t="s">
        <v>529</v>
      </c>
      <c r="I21" s="41"/>
      <c r="J21" s="32" t="s">
        <v>537</v>
      </c>
      <c r="K21" s="34"/>
      <c r="L21" s="125" t="s">
        <v>1082</v>
      </c>
      <c r="M21" s="116" t="s">
        <v>1103</v>
      </c>
      <c r="N21" s="64"/>
      <c r="O21" s="64"/>
      <c r="P21" s="64"/>
      <c r="Q21" s="31"/>
      <c r="R21" s="31"/>
      <c r="S21" s="35"/>
      <c r="T21" s="64"/>
      <c r="U21" s="64"/>
      <c r="V21" s="64"/>
    </row>
    <row r="22" spans="1:22" s="51" customFormat="1" ht="13.5" customHeight="1">
      <c r="A22" s="71" t="s">
        <v>501</v>
      </c>
      <c r="B22" s="72" t="s">
        <v>503</v>
      </c>
      <c r="C22" s="73">
        <v>1.1</v>
      </c>
      <c r="D22" s="74" t="s">
        <v>20</v>
      </c>
      <c r="E22" s="74" t="s">
        <v>20</v>
      </c>
      <c r="F22" s="75"/>
      <c r="G22" s="77" t="s">
        <v>527</v>
      </c>
      <c r="H22" s="78" t="s">
        <v>536</v>
      </c>
      <c r="I22" s="64"/>
      <c r="J22" s="64" t="s">
        <v>555</v>
      </c>
      <c r="K22" s="64"/>
      <c r="L22" s="77"/>
      <c r="M22" s="78"/>
      <c r="N22" s="64"/>
      <c r="O22" s="64"/>
      <c r="P22" s="64"/>
      <c r="Q22" s="64"/>
      <c r="R22" s="64"/>
      <c r="S22" s="64"/>
      <c r="T22" s="64"/>
      <c r="U22" s="64"/>
      <c r="V22" s="64"/>
    </row>
    <row r="23" spans="1:22" s="51" customFormat="1" ht="13.5" customHeight="1">
      <c r="A23" s="71" t="s">
        <v>502</v>
      </c>
      <c r="B23" s="72" t="s">
        <v>503</v>
      </c>
      <c r="C23" s="73">
        <v>1.21</v>
      </c>
      <c r="D23" s="74" t="s">
        <v>20</v>
      </c>
      <c r="E23" s="74" t="s">
        <v>20</v>
      </c>
      <c r="F23" s="75"/>
      <c r="G23" s="77" t="s">
        <v>528</v>
      </c>
      <c r="H23" s="78" t="s">
        <v>536</v>
      </c>
      <c r="I23" s="64"/>
      <c r="J23" s="64" t="s">
        <v>555</v>
      </c>
      <c r="K23" s="64"/>
      <c r="L23" s="77"/>
      <c r="M23" s="78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3.5" customHeight="1">
      <c r="A24" s="7" t="s">
        <v>167</v>
      </c>
      <c r="B24" s="8" t="s">
        <v>157</v>
      </c>
      <c r="C24" s="53">
        <v>9.88</v>
      </c>
      <c r="D24" s="48">
        <v>3</v>
      </c>
      <c r="E24" s="48" t="s">
        <v>20</v>
      </c>
      <c r="F24" s="36"/>
      <c r="G24" s="31" t="s">
        <v>547</v>
      </c>
      <c r="H24" s="35" t="s">
        <v>532</v>
      </c>
      <c r="I24" s="31"/>
      <c r="J24" s="35" t="s">
        <v>543</v>
      </c>
      <c r="K24" s="31"/>
      <c r="L24" s="31" t="s">
        <v>1086</v>
      </c>
      <c r="M24" s="116" t="s">
        <v>1103</v>
      </c>
      <c r="N24" s="64"/>
      <c r="O24" s="64"/>
      <c r="P24" s="64"/>
      <c r="Q24" s="31"/>
      <c r="R24" s="31"/>
      <c r="S24" s="35"/>
      <c r="T24" s="64"/>
      <c r="U24" s="64"/>
      <c r="V24" s="64"/>
    </row>
    <row r="25" spans="1:22" s="51" customFormat="1" ht="12.75" customHeight="1">
      <c r="A25" s="7" t="s">
        <v>168</v>
      </c>
      <c r="B25" s="8" t="s">
        <v>157</v>
      </c>
      <c r="C25" s="53">
        <v>7.04</v>
      </c>
      <c r="D25" s="48">
        <v>2.7</v>
      </c>
      <c r="E25" s="48" t="s">
        <v>20</v>
      </c>
      <c r="F25" s="36"/>
      <c r="G25" s="31" t="s">
        <v>548</v>
      </c>
      <c r="H25" s="35" t="s">
        <v>532</v>
      </c>
      <c r="I25" s="31"/>
      <c r="J25" s="35" t="s">
        <v>543</v>
      </c>
      <c r="K25" s="31"/>
      <c r="L25" s="31" t="s">
        <v>1086</v>
      </c>
      <c r="M25" s="116" t="s">
        <v>1103</v>
      </c>
      <c r="N25" s="64"/>
      <c r="O25" s="64"/>
      <c r="P25" s="64"/>
      <c r="Q25" s="31"/>
      <c r="R25" s="31"/>
      <c r="S25" s="35"/>
      <c r="T25" s="64"/>
      <c r="U25" s="64"/>
      <c r="V25" s="64"/>
    </row>
    <row r="26" spans="1:22" ht="12.75" customHeight="1">
      <c r="A26" s="67" t="s">
        <v>169</v>
      </c>
      <c r="B26" s="8" t="s">
        <v>170</v>
      </c>
      <c r="C26" s="53">
        <v>6.31</v>
      </c>
      <c r="D26" s="48">
        <v>2.98</v>
      </c>
      <c r="E26" s="48" t="s">
        <v>20</v>
      </c>
      <c r="F26" s="36"/>
      <c r="G26" s="31" t="s">
        <v>549</v>
      </c>
      <c r="H26" s="35" t="s">
        <v>552</v>
      </c>
      <c r="I26" s="31"/>
      <c r="J26" s="35" t="s">
        <v>607</v>
      </c>
      <c r="K26" s="31"/>
      <c r="L26" s="31" t="s">
        <v>1087</v>
      </c>
      <c r="M26" s="116" t="s">
        <v>1085</v>
      </c>
      <c r="N26" s="29"/>
      <c r="O26" s="29"/>
      <c r="P26" s="29"/>
      <c r="Q26" s="31"/>
      <c r="R26" s="31"/>
      <c r="S26" s="35"/>
      <c r="T26" s="29"/>
      <c r="U26" s="29"/>
      <c r="V26" s="29"/>
    </row>
    <row r="27" spans="1:22" s="51" customFormat="1" ht="12.75" customHeight="1">
      <c r="A27" s="7" t="s">
        <v>171</v>
      </c>
      <c r="B27" s="8" t="s">
        <v>155</v>
      </c>
      <c r="C27" s="53">
        <v>17.32</v>
      </c>
      <c r="D27" s="48" t="s">
        <v>20</v>
      </c>
      <c r="E27" s="48" t="s">
        <v>20</v>
      </c>
      <c r="F27" s="36"/>
      <c r="G27" s="31" t="s">
        <v>550</v>
      </c>
      <c r="H27" s="35" t="s">
        <v>530</v>
      </c>
      <c r="I27" s="31"/>
      <c r="J27" s="35" t="s">
        <v>538</v>
      </c>
      <c r="K27" s="31"/>
      <c r="L27" s="31" t="s">
        <v>1083</v>
      </c>
      <c r="M27" s="34" t="s">
        <v>1084</v>
      </c>
      <c r="N27" s="29"/>
      <c r="O27" s="29"/>
      <c r="P27" s="29"/>
      <c r="Q27" s="31"/>
      <c r="R27" s="31"/>
      <c r="S27" s="35"/>
      <c r="T27" s="29"/>
      <c r="U27" s="29"/>
      <c r="V27" s="29"/>
    </row>
    <row r="28" spans="1:22" ht="12.75" customHeight="1">
      <c r="A28" s="7" t="s">
        <v>172</v>
      </c>
      <c r="B28" s="8" t="s">
        <v>61</v>
      </c>
      <c r="C28" s="53">
        <v>2.92</v>
      </c>
      <c r="D28" s="48">
        <v>2.98</v>
      </c>
      <c r="E28" s="48">
        <v>2.5</v>
      </c>
      <c r="F28" s="40"/>
      <c r="G28" s="31" t="s">
        <v>540</v>
      </c>
      <c r="H28" s="35" t="s">
        <v>609</v>
      </c>
      <c r="I28" s="31"/>
      <c r="J28" s="31" t="s">
        <v>610</v>
      </c>
      <c r="K28" s="34">
        <v>7.45</v>
      </c>
      <c r="L28" s="31" t="s">
        <v>1083</v>
      </c>
      <c r="M28" s="116" t="s">
        <v>1084</v>
      </c>
      <c r="N28" s="31"/>
      <c r="O28" s="31"/>
      <c r="P28" s="32"/>
      <c r="Q28" s="55"/>
      <c r="R28" s="31"/>
      <c r="S28" s="65"/>
      <c r="T28" s="31"/>
      <c r="U28" s="31"/>
      <c r="V28" s="32"/>
    </row>
    <row r="29" spans="1:22" s="51" customFormat="1" ht="14.45" customHeight="1">
      <c r="A29" s="7" t="s">
        <v>173</v>
      </c>
      <c r="B29" s="8" t="s">
        <v>63</v>
      </c>
      <c r="C29" s="53">
        <v>1.53</v>
      </c>
      <c r="D29" s="48">
        <v>2.98</v>
      </c>
      <c r="E29" s="48">
        <v>2.5</v>
      </c>
      <c r="F29" s="40"/>
      <c r="G29" s="31" t="s">
        <v>541</v>
      </c>
      <c r="H29" s="35" t="s">
        <v>611</v>
      </c>
      <c r="I29" s="31"/>
      <c r="J29" s="31" t="s">
        <v>612</v>
      </c>
      <c r="K29" s="34">
        <v>7.45</v>
      </c>
      <c r="L29" s="31" t="s">
        <v>1083</v>
      </c>
      <c r="M29" s="116" t="s">
        <v>1084</v>
      </c>
      <c r="N29" s="31"/>
      <c r="O29" s="31"/>
      <c r="P29" s="32"/>
      <c r="Q29" s="55"/>
      <c r="R29" s="31"/>
      <c r="S29" s="65"/>
      <c r="T29" s="31"/>
      <c r="U29" s="31"/>
      <c r="V29" s="32"/>
    </row>
    <row r="30" spans="1:22" s="63" customFormat="1" ht="15" customHeight="1">
      <c r="A30" s="102" t="s">
        <v>174</v>
      </c>
      <c r="B30" s="103" t="s">
        <v>30</v>
      </c>
      <c r="C30" s="104">
        <v>20.84</v>
      </c>
      <c r="D30" s="105">
        <v>2.7</v>
      </c>
      <c r="E30" s="105" t="s">
        <v>20</v>
      </c>
      <c r="F30" s="106"/>
      <c r="G30" s="86" t="s">
        <v>551</v>
      </c>
      <c r="H30" s="87" t="s">
        <v>535</v>
      </c>
      <c r="I30" s="88"/>
      <c r="J30" s="87" t="s">
        <v>614</v>
      </c>
      <c r="K30" s="88"/>
      <c r="L30" s="86" t="s">
        <v>1083</v>
      </c>
      <c r="M30" s="88" t="s">
        <v>1084</v>
      </c>
      <c r="N30" s="86"/>
      <c r="O30" s="86"/>
      <c r="P30" s="86"/>
      <c r="Q30" s="86"/>
      <c r="R30" s="86"/>
      <c r="S30" s="87"/>
      <c r="T30" s="86"/>
      <c r="U30" s="86"/>
      <c r="V30" s="86"/>
    </row>
    <row r="31" spans="1:22" s="63" customFormat="1" ht="13.7" customHeight="1">
      <c r="A31" s="102" t="s">
        <v>175</v>
      </c>
      <c r="B31" s="103" t="s">
        <v>176</v>
      </c>
      <c r="C31" s="104">
        <v>3</v>
      </c>
      <c r="D31" s="105">
        <v>2.7</v>
      </c>
      <c r="E31" s="105" t="s">
        <v>20</v>
      </c>
      <c r="F31" s="106"/>
      <c r="G31" s="86" t="s">
        <v>556</v>
      </c>
      <c r="H31" s="87" t="s">
        <v>553</v>
      </c>
      <c r="I31" s="86"/>
      <c r="J31" s="87" t="s">
        <v>539</v>
      </c>
      <c r="K31" s="86"/>
      <c r="L31" s="86"/>
      <c r="M31" s="87"/>
      <c r="N31" s="86"/>
      <c r="O31" s="86"/>
      <c r="P31" s="86"/>
      <c r="Q31" s="86"/>
      <c r="R31" s="86"/>
      <c r="S31" s="87"/>
      <c r="T31" s="86"/>
      <c r="U31" s="86"/>
      <c r="V31" s="86"/>
    </row>
    <row r="32" spans="1:22" s="63" customFormat="1" ht="14.45" customHeight="1">
      <c r="A32" s="102" t="s">
        <v>64</v>
      </c>
      <c r="B32" s="103" t="s">
        <v>23</v>
      </c>
      <c r="C32" s="104">
        <v>2.88</v>
      </c>
      <c r="D32" s="105" t="s">
        <v>20</v>
      </c>
      <c r="E32" s="105" t="s">
        <v>20</v>
      </c>
      <c r="F32" s="106"/>
      <c r="G32" s="86" t="s">
        <v>557</v>
      </c>
      <c r="H32" s="87" t="s">
        <v>553</v>
      </c>
      <c r="I32" s="86"/>
      <c r="J32" s="87" t="s">
        <v>539</v>
      </c>
      <c r="K32" s="86"/>
      <c r="L32" s="86"/>
      <c r="M32" s="87"/>
      <c r="N32" s="86"/>
      <c r="O32" s="86"/>
      <c r="P32" s="86"/>
      <c r="Q32" s="86"/>
      <c r="R32" s="86"/>
      <c r="S32" s="86"/>
      <c r="T32" s="86"/>
      <c r="U32" s="86"/>
      <c r="V32" s="86"/>
    </row>
    <row r="33" spans="1:22" s="63" customFormat="1" ht="15" customHeight="1">
      <c r="A33" s="102" t="s">
        <v>177</v>
      </c>
      <c r="B33" s="103" t="s">
        <v>178</v>
      </c>
      <c r="C33" s="104">
        <v>9.54</v>
      </c>
      <c r="D33" s="105">
        <v>2.7</v>
      </c>
      <c r="E33" s="105" t="s">
        <v>20</v>
      </c>
      <c r="F33" s="106"/>
      <c r="G33" s="86" t="s">
        <v>558</v>
      </c>
      <c r="H33" s="85" t="s">
        <v>554</v>
      </c>
      <c r="I33" s="86"/>
      <c r="J33" s="85" t="s">
        <v>615</v>
      </c>
      <c r="K33" s="86"/>
      <c r="L33" s="86" t="s">
        <v>1086</v>
      </c>
      <c r="M33" s="88" t="s">
        <v>1103</v>
      </c>
      <c r="N33" s="86"/>
      <c r="O33" s="86"/>
      <c r="P33" s="86"/>
      <c r="Q33" s="86"/>
      <c r="R33" s="86"/>
      <c r="S33" s="87"/>
      <c r="T33" s="86"/>
      <c r="U33" s="86"/>
      <c r="V33" s="86"/>
    </row>
    <row r="34" spans="1:22" s="63" customFormat="1" ht="16.7" customHeight="1">
      <c r="A34" s="102" t="s">
        <v>179</v>
      </c>
      <c r="B34" s="103" t="s">
        <v>180</v>
      </c>
      <c r="C34" s="104">
        <v>56.98</v>
      </c>
      <c r="D34" s="105">
        <v>2.7</v>
      </c>
      <c r="E34" s="105" t="s">
        <v>20</v>
      </c>
      <c r="F34" s="106"/>
      <c r="G34" s="86" t="s">
        <v>559</v>
      </c>
      <c r="H34" s="85" t="s">
        <v>616</v>
      </c>
      <c r="I34" s="86"/>
      <c r="J34" s="85" t="s">
        <v>617</v>
      </c>
      <c r="K34" s="86"/>
      <c r="L34" s="86" t="s">
        <v>1086</v>
      </c>
      <c r="M34" s="88" t="s">
        <v>1103</v>
      </c>
      <c r="N34" s="86"/>
      <c r="O34" s="86"/>
      <c r="P34" s="86"/>
      <c r="Q34" s="86"/>
      <c r="R34" s="86"/>
      <c r="S34" s="87"/>
      <c r="T34" s="86"/>
      <c r="U34" s="86"/>
      <c r="V34" s="86"/>
    </row>
    <row r="35" spans="1:22" s="63" customFormat="1" ht="15" customHeight="1">
      <c r="A35" s="102" t="s">
        <v>181</v>
      </c>
      <c r="B35" s="103" t="s">
        <v>182</v>
      </c>
      <c r="C35" s="104">
        <v>8.19</v>
      </c>
      <c r="D35" s="105">
        <v>2.7</v>
      </c>
      <c r="E35" s="105" t="s">
        <v>20</v>
      </c>
      <c r="F35" s="106"/>
      <c r="G35" s="86" t="s">
        <v>560</v>
      </c>
      <c r="H35" s="85" t="s">
        <v>608</v>
      </c>
      <c r="I35" s="86"/>
      <c r="J35" s="85" t="s">
        <v>622</v>
      </c>
      <c r="K35" s="86"/>
      <c r="L35" s="86" t="s">
        <v>1086</v>
      </c>
      <c r="M35" s="88" t="s">
        <v>1103</v>
      </c>
      <c r="N35" s="86"/>
      <c r="O35" s="86"/>
      <c r="P35" s="86"/>
      <c r="Q35" s="86"/>
      <c r="R35" s="86"/>
      <c r="S35" s="87"/>
      <c r="T35" s="86"/>
      <c r="U35" s="86"/>
      <c r="V35" s="86"/>
    </row>
    <row r="36" spans="1:22" s="63" customFormat="1" ht="13.7" customHeight="1">
      <c r="A36" s="102" t="s">
        <v>183</v>
      </c>
      <c r="B36" s="103" t="s">
        <v>184</v>
      </c>
      <c r="C36" s="104">
        <v>7.55</v>
      </c>
      <c r="D36" s="105">
        <v>2.7</v>
      </c>
      <c r="E36" s="105" t="s">
        <v>20</v>
      </c>
      <c r="F36" s="106"/>
      <c r="G36" s="86" t="s">
        <v>561</v>
      </c>
      <c r="H36" s="85" t="s">
        <v>623</v>
      </c>
      <c r="I36" s="86"/>
      <c r="J36" s="85" t="s">
        <v>625</v>
      </c>
      <c r="K36" s="86"/>
      <c r="L36" s="86" t="s">
        <v>1086</v>
      </c>
      <c r="M36" s="88" t="s">
        <v>1103</v>
      </c>
      <c r="N36" s="86"/>
      <c r="O36" s="86"/>
      <c r="P36" s="86"/>
      <c r="Q36" s="86"/>
      <c r="R36" s="86"/>
      <c r="S36" s="87"/>
      <c r="T36" s="86"/>
      <c r="U36" s="86"/>
      <c r="V36" s="86"/>
    </row>
    <row r="37" spans="1:22" s="63" customFormat="1" ht="16.35" customHeight="1">
      <c r="A37" s="102" t="s">
        <v>185</v>
      </c>
      <c r="B37" s="103" t="s">
        <v>186</v>
      </c>
      <c r="C37" s="104">
        <v>9.93</v>
      </c>
      <c r="D37" s="105">
        <v>2.7</v>
      </c>
      <c r="E37" s="105" t="s">
        <v>20</v>
      </c>
      <c r="F37" s="106"/>
      <c r="G37" s="86" t="s">
        <v>562</v>
      </c>
      <c r="H37" s="85" t="s">
        <v>613</v>
      </c>
      <c r="I37" s="86"/>
      <c r="J37" s="85" t="s">
        <v>626</v>
      </c>
      <c r="K37" s="86"/>
      <c r="L37" s="86" t="s">
        <v>1086</v>
      </c>
      <c r="M37" s="88" t="s">
        <v>1103</v>
      </c>
      <c r="N37" s="86"/>
      <c r="O37" s="86"/>
      <c r="P37" s="86"/>
      <c r="Q37" s="86"/>
      <c r="R37" s="86"/>
      <c r="S37" s="87"/>
      <c r="T37" s="86"/>
      <c r="U37" s="86"/>
      <c r="V37" s="86"/>
    </row>
    <row r="38" spans="1:22" s="51" customFormat="1" ht="12.75" customHeight="1">
      <c r="A38" s="7" t="s">
        <v>187</v>
      </c>
      <c r="B38" s="8" t="s">
        <v>30</v>
      </c>
      <c r="C38" s="53">
        <v>40.13</v>
      </c>
      <c r="D38" s="48">
        <v>2.7</v>
      </c>
      <c r="E38" s="48" t="s">
        <v>20</v>
      </c>
      <c r="F38" s="36"/>
      <c r="G38" s="31" t="s">
        <v>563</v>
      </c>
      <c r="H38" s="35" t="s">
        <v>535</v>
      </c>
      <c r="I38" s="31"/>
      <c r="J38" s="35" t="s">
        <v>614</v>
      </c>
      <c r="K38" s="31"/>
      <c r="L38" s="21" t="s">
        <v>1083</v>
      </c>
      <c r="M38" s="116" t="s">
        <v>1103</v>
      </c>
      <c r="N38" s="29"/>
      <c r="O38" s="29"/>
      <c r="P38" s="29"/>
      <c r="Q38" s="31"/>
      <c r="R38" s="31"/>
      <c r="S38" s="35"/>
      <c r="T38" s="29"/>
      <c r="U38" s="29"/>
      <c r="V38" s="29"/>
    </row>
    <row r="39" spans="1:22" ht="12.75" customHeight="1">
      <c r="A39" s="7" t="s">
        <v>188</v>
      </c>
      <c r="B39" s="8" t="s">
        <v>30</v>
      </c>
      <c r="C39" s="53">
        <v>21.56</v>
      </c>
      <c r="D39" s="48">
        <v>2.7</v>
      </c>
      <c r="E39" s="48" t="s">
        <v>20</v>
      </c>
      <c r="F39" s="36"/>
      <c r="G39" s="31" t="s">
        <v>564</v>
      </c>
      <c r="H39" s="35" t="s">
        <v>535</v>
      </c>
      <c r="I39" s="31"/>
      <c r="J39" s="35" t="s">
        <v>614</v>
      </c>
      <c r="K39" s="31"/>
      <c r="L39" s="21" t="s">
        <v>1083</v>
      </c>
      <c r="M39" s="116" t="s">
        <v>1103</v>
      </c>
      <c r="N39" s="29"/>
      <c r="O39" s="29"/>
      <c r="P39" s="29"/>
      <c r="Q39" s="31"/>
      <c r="R39" s="31"/>
      <c r="S39" s="35"/>
      <c r="T39" s="29"/>
      <c r="U39" s="29"/>
      <c r="V39" s="29"/>
    </row>
    <row r="40" spans="1:22" ht="12.75" customHeight="1">
      <c r="A40" s="7" t="s">
        <v>189</v>
      </c>
      <c r="B40" s="8" t="s">
        <v>30</v>
      </c>
      <c r="C40" s="53">
        <v>10.58</v>
      </c>
      <c r="D40" s="48">
        <v>2.7</v>
      </c>
      <c r="E40" s="48" t="s">
        <v>20</v>
      </c>
      <c r="F40" s="36"/>
      <c r="G40" s="31" t="s">
        <v>565</v>
      </c>
      <c r="H40" s="35" t="s">
        <v>535</v>
      </c>
      <c r="I40" s="31"/>
      <c r="J40" s="35" t="s">
        <v>614</v>
      </c>
      <c r="K40" s="31"/>
      <c r="L40" s="21" t="s">
        <v>1083</v>
      </c>
      <c r="M40" s="116" t="s">
        <v>1103</v>
      </c>
      <c r="N40" s="29"/>
      <c r="O40" s="29"/>
      <c r="P40" s="29"/>
      <c r="Q40" s="31"/>
      <c r="R40" s="31"/>
      <c r="S40" s="35"/>
      <c r="T40" s="29"/>
      <c r="U40" s="29"/>
      <c r="V40" s="29"/>
    </row>
    <row r="41" spans="1:22" ht="12.75" customHeight="1">
      <c r="A41" s="7" t="s">
        <v>190</v>
      </c>
      <c r="B41" s="8" t="s">
        <v>37</v>
      </c>
      <c r="C41" s="53">
        <v>22.78</v>
      </c>
      <c r="D41" s="48">
        <v>2.7</v>
      </c>
      <c r="E41" s="48" t="s">
        <v>20</v>
      </c>
      <c r="F41" s="36"/>
      <c r="G41" s="31" t="s">
        <v>566</v>
      </c>
      <c r="H41" s="35" t="s">
        <v>624</v>
      </c>
      <c r="I41" s="31"/>
      <c r="J41" s="35" t="s">
        <v>627</v>
      </c>
      <c r="K41" s="31"/>
      <c r="L41" s="31" t="s">
        <v>1109</v>
      </c>
      <c r="M41" s="116" t="s">
        <v>1103</v>
      </c>
      <c r="N41" s="29"/>
      <c r="O41" s="29"/>
      <c r="P41" s="29"/>
      <c r="Q41" s="31"/>
      <c r="R41" s="31"/>
      <c r="S41" s="35"/>
      <c r="T41" s="29"/>
      <c r="U41" s="29"/>
      <c r="V41" s="29"/>
    </row>
    <row r="42" spans="1:22" ht="12.75" customHeight="1">
      <c r="A42" s="7" t="s">
        <v>191</v>
      </c>
      <c r="B42" s="8" t="s">
        <v>192</v>
      </c>
      <c r="C42" s="53">
        <v>36.02</v>
      </c>
      <c r="D42" s="48">
        <v>2.7</v>
      </c>
      <c r="E42" s="48">
        <v>2.4</v>
      </c>
      <c r="F42" s="40"/>
      <c r="G42" s="31" t="s">
        <v>567</v>
      </c>
      <c r="H42" s="35" t="s">
        <v>618</v>
      </c>
      <c r="I42" s="31"/>
      <c r="J42" s="35" t="s">
        <v>628</v>
      </c>
      <c r="K42" s="31">
        <v>75.64</v>
      </c>
      <c r="L42" s="31" t="s">
        <v>1083</v>
      </c>
      <c r="M42" s="116" t="s">
        <v>1085</v>
      </c>
      <c r="N42" s="29"/>
      <c r="O42" s="29"/>
      <c r="P42" s="29"/>
      <c r="Q42" s="31"/>
      <c r="R42" s="31"/>
      <c r="S42" s="35"/>
      <c r="T42" s="31"/>
      <c r="U42" s="31"/>
      <c r="V42" s="32"/>
    </row>
    <row r="43" spans="1:22" ht="12.75" customHeight="1">
      <c r="A43" s="7" t="s">
        <v>193</v>
      </c>
      <c r="B43" s="8" t="s">
        <v>194</v>
      </c>
      <c r="C43" s="53">
        <v>9.98</v>
      </c>
      <c r="D43" s="48">
        <v>2.7</v>
      </c>
      <c r="E43" s="48" t="s">
        <v>20</v>
      </c>
      <c r="F43" s="36"/>
      <c r="G43" s="31" t="s">
        <v>568</v>
      </c>
      <c r="H43" s="35" t="s">
        <v>629</v>
      </c>
      <c r="I43" s="31"/>
      <c r="J43" s="35" t="s">
        <v>630</v>
      </c>
      <c r="K43" s="31"/>
      <c r="L43" s="31" t="s">
        <v>1083</v>
      </c>
      <c r="M43" s="116" t="s">
        <v>1085</v>
      </c>
      <c r="N43" s="29"/>
      <c r="O43" s="29"/>
      <c r="P43" s="29"/>
      <c r="Q43" s="31"/>
      <c r="R43" s="31"/>
      <c r="S43" s="35"/>
      <c r="T43" s="29"/>
      <c r="U43" s="29"/>
      <c r="V43" s="29"/>
    </row>
    <row r="44" spans="1:22" ht="12.75" customHeight="1">
      <c r="A44" s="7" t="s">
        <v>195</v>
      </c>
      <c r="B44" s="8" t="s">
        <v>508</v>
      </c>
      <c r="C44" s="53">
        <v>11.35</v>
      </c>
      <c r="D44" s="48">
        <v>2.7</v>
      </c>
      <c r="E44" s="48">
        <v>2.4</v>
      </c>
      <c r="F44" s="36"/>
      <c r="G44" s="31" t="s">
        <v>569</v>
      </c>
      <c r="H44" s="35" t="s">
        <v>634</v>
      </c>
      <c r="I44" s="31"/>
      <c r="J44" s="35" t="s">
        <v>632</v>
      </c>
      <c r="K44" s="31">
        <v>23.83</v>
      </c>
      <c r="L44" s="31" t="s">
        <v>1083</v>
      </c>
      <c r="M44" s="116" t="s">
        <v>1085</v>
      </c>
      <c r="N44" s="29"/>
      <c r="O44" s="29"/>
      <c r="P44" s="29"/>
      <c r="Q44" s="31"/>
      <c r="R44" s="31"/>
      <c r="S44" s="35"/>
      <c r="T44" s="31"/>
      <c r="U44" s="31"/>
      <c r="V44" s="32"/>
    </row>
    <row r="45" spans="1:22" ht="12.75" customHeight="1">
      <c r="A45" s="7" t="s">
        <v>196</v>
      </c>
      <c r="B45" s="8" t="s">
        <v>197</v>
      </c>
      <c r="C45" s="53">
        <v>4.63</v>
      </c>
      <c r="D45" s="48">
        <v>2.7</v>
      </c>
      <c r="E45" s="48">
        <v>2.4</v>
      </c>
      <c r="F45" s="36"/>
      <c r="G45" s="31" t="s">
        <v>570</v>
      </c>
      <c r="H45" s="35" t="s">
        <v>619</v>
      </c>
      <c r="I45" s="31"/>
      <c r="J45" s="35" t="s">
        <v>631</v>
      </c>
      <c r="K45" s="31">
        <v>9.72</v>
      </c>
      <c r="L45" s="31" t="s">
        <v>1083</v>
      </c>
      <c r="M45" s="116" t="s">
        <v>1085</v>
      </c>
      <c r="N45" s="29"/>
      <c r="O45" s="29"/>
      <c r="P45" s="29"/>
      <c r="Q45" s="31"/>
      <c r="R45" s="31"/>
      <c r="S45" s="35"/>
      <c r="T45" s="31"/>
      <c r="U45" s="31"/>
      <c r="V45" s="32"/>
    </row>
    <row r="46" spans="1:22" ht="12.75" customHeight="1">
      <c r="A46" s="7" t="s">
        <v>198</v>
      </c>
      <c r="B46" s="8" t="s">
        <v>507</v>
      </c>
      <c r="C46" s="53">
        <v>7.91</v>
      </c>
      <c r="D46" s="48">
        <v>2.7</v>
      </c>
      <c r="E46" s="48">
        <v>2.4</v>
      </c>
      <c r="F46" s="36"/>
      <c r="G46" s="31" t="s">
        <v>571</v>
      </c>
      <c r="H46" s="35" t="s">
        <v>633</v>
      </c>
      <c r="I46" s="31"/>
      <c r="J46" s="35" t="s">
        <v>635</v>
      </c>
      <c r="K46" s="31">
        <v>16.61</v>
      </c>
      <c r="L46" s="31" t="s">
        <v>1083</v>
      </c>
      <c r="M46" s="116" t="s">
        <v>1085</v>
      </c>
      <c r="N46" s="29"/>
      <c r="O46" s="29"/>
      <c r="P46" s="29"/>
      <c r="Q46" s="31"/>
      <c r="R46" s="31"/>
      <c r="S46" s="35"/>
      <c r="T46" s="31"/>
      <c r="U46" s="31"/>
      <c r="V46" s="32"/>
    </row>
    <row r="47" spans="1:22" ht="12.75" customHeight="1">
      <c r="A47" s="7" t="s">
        <v>199</v>
      </c>
      <c r="B47" s="8" t="s">
        <v>507</v>
      </c>
      <c r="C47" s="53">
        <v>7.54</v>
      </c>
      <c r="D47" s="48">
        <v>2.7</v>
      </c>
      <c r="E47" s="48">
        <v>2.4</v>
      </c>
      <c r="F47" s="36"/>
      <c r="G47" s="31" t="s">
        <v>572</v>
      </c>
      <c r="H47" s="35" t="s">
        <v>633</v>
      </c>
      <c r="I47" s="31"/>
      <c r="J47" s="35" t="s">
        <v>635</v>
      </c>
      <c r="K47" s="31">
        <v>15.83</v>
      </c>
      <c r="L47" s="31" t="s">
        <v>1083</v>
      </c>
      <c r="M47" s="116" t="s">
        <v>1085</v>
      </c>
      <c r="N47" s="29"/>
      <c r="O47" s="29"/>
      <c r="P47" s="29"/>
      <c r="Q47" s="31"/>
      <c r="R47" s="31"/>
      <c r="S47" s="35"/>
      <c r="T47" s="31"/>
      <c r="U47" s="31"/>
      <c r="V47" s="32"/>
    </row>
    <row r="48" spans="1:22" ht="12.75" customHeight="1">
      <c r="A48" s="7" t="s">
        <v>200</v>
      </c>
      <c r="B48" s="8" t="s">
        <v>201</v>
      </c>
      <c r="C48" s="53">
        <v>21.46</v>
      </c>
      <c r="D48" s="48">
        <v>2.7</v>
      </c>
      <c r="E48" s="48">
        <v>2.4</v>
      </c>
      <c r="F48" s="40"/>
      <c r="G48" s="31" t="s">
        <v>573</v>
      </c>
      <c r="H48" s="35" t="s">
        <v>620</v>
      </c>
      <c r="I48" s="31"/>
      <c r="J48" s="35" t="s">
        <v>637</v>
      </c>
      <c r="K48" s="31">
        <v>45.06</v>
      </c>
      <c r="L48" s="31" t="s">
        <v>1083</v>
      </c>
      <c r="M48" s="116" t="s">
        <v>1085</v>
      </c>
      <c r="N48" s="64"/>
      <c r="O48" s="64"/>
      <c r="P48" s="64"/>
      <c r="Q48" s="31"/>
      <c r="R48" s="31"/>
      <c r="S48" s="35"/>
      <c r="T48" s="31"/>
      <c r="U48" s="31"/>
      <c r="V48" s="32"/>
    </row>
    <row r="49" spans="1:22" ht="12.75" customHeight="1">
      <c r="A49" s="7" t="s">
        <v>202</v>
      </c>
      <c r="B49" s="8" t="s">
        <v>157</v>
      </c>
      <c r="C49" s="53">
        <v>12.11</v>
      </c>
      <c r="D49" s="48">
        <v>2.7</v>
      </c>
      <c r="E49" s="48">
        <v>2.5</v>
      </c>
      <c r="F49" s="36"/>
      <c r="G49" s="31" t="s">
        <v>574</v>
      </c>
      <c r="H49" s="35" t="s">
        <v>532</v>
      </c>
      <c r="I49" s="31"/>
      <c r="J49" s="35" t="s">
        <v>543</v>
      </c>
      <c r="K49" s="31">
        <v>25.43</v>
      </c>
      <c r="L49" s="31" t="s">
        <v>1083</v>
      </c>
      <c r="M49" s="116" t="s">
        <v>1085</v>
      </c>
      <c r="N49" s="64"/>
      <c r="O49" s="64"/>
      <c r="P49" s="64"/>
      <c r="Q49" s="31"/>
      <c r="R49" s="31"/>
      <c r="S49" s="35"/>
      <c r="T49" s="31"/>
      <c r="U49" s="31"/>
      <c r="V49" s="32"/>
    </row>
    <row r="50" spans="1:22" ht="12.75" customHeight="1">
      <c r="A50" s="7" t="s">
        <v>65</v>
      </c>
      <c r="B50" s="8" t="s">
        <v>23</v>
      </c>
      <c r="C50" s="53">
        <v>2.13</v>
      </c>
      <c r="D50" s="48" t="s">
        <v>20</v>
      </c>
      <c r="E50" s="48" t="s">
        <v>20</v>
      </c>
      <c r="F50" s="36"/>
      <c r="G50" s="31" t="s">
        <v>575</v>
      </c>
      <c r="H50" s="32" t="s">
        <v>531</v>
      </c>
      <c r="I50" s="31"/>
      <c r="J50" s="32" t="s">
        <v>539</v>
      </c>
      <c r="K50" s="64"/>
      <c r="L50" s="31"/>
      <c r="M50" s="65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 customHeight="1">
      <c r="A51" s="7" t="s">
        <v>66</v>
      </c>
      <c r="B51" s="8" t="s">
        <v>23</v>
      </c>
      <c r="C51" s="53">
        <v>2.87</v>
      </c>
      <c r="D51" s="48" t="s">
        <v>20</v>
      </c>
      <c r="E51" s="48" t="s">
        <v>20</v>
      </c>
      <c r="F51" s="36"/>
      <c r="G51" s="31" t="s">
        <v>576</v>
      </c>
      <c r="H51" s="32" t="s">
        <v>531</v>
      </c>
      <c r="I51" s="31"/>
      <c r="J51" s="32" t="s">
        <v>539</v>
      </c>
      <c r="K51" s="64"/>
      <c r="L51" s="31"/>
      <c r="M51" s="65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3.7" customHeight="1">
      <c r="A52" s="7" t="s">
        <v>203</v>
      </c>
      <c r="B52" s="8" t="s">
        <v>204</v>
      </c>
      <c r="C52" s="53">
        <v>27.95</v>
      </c>
      <c r="D52" s="48">
        <v>2.7</v>
      </c>
      <c r="E52" s="48" t="s">
        <v>20</v>
      </c>
      <c r="F52" s="36"/>
      <c r="G52" s="31" t="s">
        <v>577</v>
      </c>
      <c r="H52" s="35" t="s">
        <v>621</v>
      </c>
      <c r="I52" s="31"/>
      <c r="J52" s="35" t="s">
        <v>639</v>
      </c>
      <c r="K52" s="34"/>
      <c r="L52" s="34" t="s">
        <v>1089</v>
      </c>
      <c r="M52" s="116" t="s">
        <v>1103</v>
      </c>
      <c r="N52" s="29"/>
      <c r="O52" s="29"/>
      <c r="P52" s="29"/>
      <c r="Q52" s="31"/>
      <c r="R52" s="31"/>
      <c r="S52" s="35"/>
      <c r="T52" s="29"/>
      <c r="U52" s="29"/>
      <c r="V52" s="29"/>
    </row>
    <row r="53" spans="1:22" ht="12.75" customHeight="1">
      <c r="A53" s="7" t="s">
        <v>205</v>
      </c>
      <c r="B53" s="8" t="s">
        <v>157</v>
      </c>
      <c r="C53" s="53">
        <v>16.05</v>
      </c>
      <c r="D53" s="48">
        <v>2.7</v>
      </c>
      <c r="E53" s="48" t="s">
        <v>20</v>
      </c>
      <c r="F53" s="36"/>
      <c r="G53" s="31" t="s">
        <v>578</v>
      </c>
      <c r="H53" s="35" t="s">
        <v>532</v>
      </c>
      <c r="I53" s="31"/>
      <c r="J53" s="35" t="s">
        <v>543</v>
      </c>
      <c r="K53" s="31"/>
      <c r="L53" s="31" t="s">
        <v>1086</v>
      </c>
      <c r="M53" s="116" t="s">
        <v>1085</v>
      </c>
      <c r="N53" s="29"/>
      <c r="O53" s="29"/>
      <c r="P53" s="29"/>
      <c r="Q53" s="31"/>
      <c r="R53" s="31"/>
      <c r="S53" s="35"/>
      <c r="T53" s="29"/>
      <c r="U53" s="29"/>
      <c r="V53" s="29"/>
    </row>
    <row r="54" spans="1:22" ht="12.75" customHeight="1">
      <c r="A54" s="7" t="s">
        <v>206</v>
      </c>
      <c r="B54" s="8" t="s">
        <v>504</v>
      </c>
      <c r="C54" s="53">
        <v>34.83</v>
      </c>
      <c r="D54" s="48">
        <v>2.7</v>
      </c>
      <c r="E54" s="48" t="s">
        <v>20</v>
      </c>
      <c r="F54" s="36"/>
      <c r="G54" s="31" t="s">
        <v>579</v>
      </c>
      <c r="H54" s="35" t="s">
        <v>640</v>
      </c>
      <c r="I54" s="31"/>
      <c r="J54" s="35" t="s">
        <v>643</v>
      </c>
      <c r="K54" s="31"/>
      <c r="L54" s="31" t="s">
        <v>1107</v>
      </c>
      <c r="M54" s="116" t="s">
        <v>1085</v>
      </c>
      <c r="N54" s="29"/>
      <c r="O54" s="29"/>
      <c r="P54" s="29"/>
      <c r="Q54" s="31"/>
      <c r="R54" s="31"/>
      <c r="S54" s="35"/>
      <c r="T54" s="29"/>
      <c r="U54" s="29"/>
      <c r="V54" s="29"/>
    </row>
    <row r="55" spans="1:22" ht="12.75" customHeight="1">
      <c r="A55" s="7" t="s">
        <v>208</v>
      </c>
      <c r="B55" s="8" t="s">
        <v>209</v>
      </c>
      <c r="C55" s="53">
        <v>14.47</v>
      </c>
      <c r="D55" s="48">
        <v>2.6</v>
      </c>
      <c r="E55" s="48" t="s">
        <v>20</v>
      </c>
      <c r="F55" s="36"/>
      <c r="G55" s="31" t="s">
        <v>580</v>
      </c>
      <c r="H55" s="35" t="s">
        <v>644</v>
      </c>
      <c r="I55" s="31"/>
      <c r="J55" s="35" t="s">
        <v>645</v>
      </c>
      <c r="K55" s="31"/>
      <c r="L55" s="31" t="s">
        <v>1109</v>
      </c>
      <c r="M55" s="116" t="s">
        <v>1085</v>
      </c>
      <c r="N55" s="29"/>
      <c r="O55" s="29"/>
      <c r="P55" s="29"/>
      <c r="Q55" s="31"/>
      <c r="R55" s="31"/>
      <c r="S55" s="35"/>
      <c r="T55" s="29"/>
      <c r="U55" s="29"/>
      <c r="V55" s="29"/>
    </row>
    <row r="56" spans="1:22" ht="12.75" customHeight="1">
      <c r="A56" s="7" t="s">
        <v>210</v>
      </c>
      <c r="B56" s="8" t="s">
        <v>211</v>
      </c>
      <c r="C56" s="53">
        <v>7.35</v>
      </c>
      <c r="D56" s="48">
        <v>2.6</v>
      </c>
      <c r="E56" s="48" t="s">
        <v>20</v>
      </c>
      <c r="F56" s="36"/>
      <c r="G56" s="31" t="s">
        <v>581</v>
      </c>
      <c r="H56" s="35" t="s">
        <v>636</v>
      </c>
      <c r="I56" s="31"/>
      <c r="J56" s="35" t="s">
        <v>646</v>
      </c>
      <c r="K56" s="31"/>
      <c r="L56" s="31" t="s">
        <v>1109</v>
      </c>
      <c r="M56" s="116" t="s">
        <v>1085</v>
      </c>
      <c r="N56" s="29"/>
      <c r="O56" s="29"/>
      <c r="P56" s="29"/>
      <c r="Q56" s="31"/>
      <c r="R56" s="31"/>
      <c r="S56" s="35"/>
      <c r="T56" s="29"/>
      <c r="U56" s="29"/>
      <c r="V56" s="29"/>
    </row>
    <row r="57" spans="1:22" ht="14.45" customHeight="1">
      <c r="A57" s="67" t="s">
        <v>212</v>
      </c>
      <c r="B57" s="8" t="s">
        <v>213</v>
      </c>
      <c r="C57" s="53">
        <v>26.12</v>
      </c>
      <c r="D57" s="48">
        <v>2.65</v>
      </c>
      <c r="E57" s="48">
        <v>2.6</v>
      </c>
      <c r="F57" s="36"/>
      <c r="G57" s="31" t="s">
        <v>582</v>
      </c>
      <c r="H57" s="35" t="s">
        <v>641</v>
      </c>
      <c r="I57" s="31"/>
      <c r="J57" s="35" t="s">
        <v>647</v>
      </c>
      <c r="K57" s="31">
        <v>54.85</v>
      </c>
      <c r="L57" s="31" t="s">
        <v>1107</v>
      </c>
      <c r="M57" s="116" t="s">
        <v>1085</v>
      </c>
      <c r="N57" s="29"/>
      <c r="O57" s="29"/>
      <c r="P57" s="29"/>
      <c r="Q57" s="55"/>
      <c r="R57" s="31"/>
      <c r="S57" s="65"/>
      <c r="T57" s="31"/>
      <c r="U57" s="31"/>
      <c r="V57" s="35"/>
    </row>
    <row r="58" spans="1:22" s="51" customFormat="1" ht="15.6" customHeight="1">
      <c r="A58" s="67" t="s">
        <v>214</v>
      </c>
      <c r="B58" s="8" t="s">
        <v>215</v>
      </c>
      <c r="C58" s="53">
        <v>37.23</v>
      </c>
      <c r="D58" s="48">
        <v>2.65</v>
      </c>
      <c r="E58" s="48">
        <v>2.6</v>
      </c>
      <c r="F58" s="36"/>
      <c r="G58" s="31" t="s">
        <v>583</v>
      </c>
      <c r="H58" s="35" t="s">
        <v>642</v>
      </c>
      <c r="I58" s="31"/>
      <c r="J58" s="35" t="s">
        <v>647</v>
      </c>
      <c r="K58" s="31">
        <v>78.18</v>
      </c>
      <c r="L58" s="31" t="s">
        <v>1107</v>
      </c>
      <c r="M58" s="116" t="s">
        <v>1085</v>
      </c>
      <c r="N58" s="29"/>
      <c r="O58" s="29"/>
      <c r="P58" s="29"/>
      <c r="Q58" s="55"/>
      <c r="R58" s="31"/>
      <c r="S58" s="65"/>
      <c r="T58" s="31"/>
      <c r="U58" s="31"/>
      <c r="V58" s="35"/>
    </row>
    <row r="59" spans="1:22" s="51" customFormat="1" ht="15.6" customHeight="1">
      <c r="A59" s="7" t="s">
        <v>216</v>
      </c>
      <c r="B59" s="8" t="s">
        <v>217</v>
      </c>
      <c r="C59" s="53">
        <v>22.09</v>
      </c>
      <c r="D59" s="48">
        <v>2.7</v>
      </c>
      <c r="E59" s="48">
        <v>2.65</v>
      </c>
      <c r="F59" s="36"/>
      <c r="G59" s="31" t="s">
        <v>584</v>
      </c>
      <c r="H59" s="35" t="s">
        <v>638</v>
      </c>
      <c r="I59" s="31"/>
      <c r="J59" s="35" t="s">
        <v>649</v>
      </c>
      <c r="K59" s="31">
        <v>46.38</v>
      </c>
      <c r="L59" s="31" t="s">
        <v>1109</v>
      </c>
      <c r="M59" s="116" t="s">
        <v>1090</v>
      </c>
      <c r="N59" s="29"/>
      <c r="O59" s="29"/>
      <c r="P59" s="29"/>
      <c r="Q59" s="55"/>
      <c r="R59" s="31"/>
      <c r="S59" s="65"/>
      <c r="T59" s="31"/>
      <c r="U59" s="31"/>
      <c r="V59" s="35"/>
    </row>
    <row r="60" spans="1:22" ht="12.75" customHeight="1">
      <c r="A60" s="7" t="s">
        <v>218</v>
      </c>
      <c r="B60" s="8" t="s">
        <v>155</v>
      </c>
      <c r="C60" s="53">
        <v>16.27</v>
      </c>
      <c r="D60" s="48">
        <v>0</v>
      </c>
      <c r="E60" s="48" t="s">
        <v>20</v>
      </c>
      <c r="F60" s="36"/>
      <c r="G60" s="31" t="s">
        <v>585</v>
      </c>
      <c r="H60" s="35" t="s">
        <v>530</v>
      </c>
      <c r="I60" s="31"/>
      <c r="J60" s="35" t="s">
        <v>538</v>
      </c>
      <c r="K60" s="31"/>
      <c r="L60" s="31" t="s">
        <v>1083</v>
      </c>
      <c r="M60" s="35"/>
      <c r="N60" s="29"/>
      <c r="O60" s="29"/>
      <c r="P60" s="29"/>
      <c r="Q60" s="31"/>
      <c r="R60" s="31"/>
      <c r="S60" s="35"/>
      <c r="T60" s="29"/>
      <c r="U60" s="29"/>
      <c r="V60" s="29"/>
    </row>
    <row r="61" spans="1:22" ht="15.6" customHeight="1">
      <c r="A61" s="7" t="s">
        <v>219</v>
      </c>
      <c r="B61" s="8" t="s">
        <v>220</v>
      </c>
      <c r="C61" s="53">
        <v>110.07</v>
      </c>
      <c r="D61" s="48">
        <v>3.4</v>
      </c>
      <c r="E61" s="48" t="s">
        <v>20</v>
      </c>
      <c r="F61" s="36"/>
      <c r="G61" s="31" t="s">
        <v>586</v>
      </c>
      <c r="H61" s="35" t="s">
        <v>648</v>
      </c>
      <c r="I61" s="31"/>
      <c r="J61" s="35" t="s">
        <v>651</v>
      </c>
      <c r="K61" s="31"/>
      <c r="L61" s="31" t="s">
        <v>1109</v>
      </c>
      <c r="M61" s="116" t="s">
        <v>1103</v>
      </c>
      <c r="N61" s="29"/>
      <c r="O61" s="29"/>
      <c r="P61" s="29"/>
      <c r="Q61" s="31"/>
      <c r="R61" s="31"/>
      <c r="S61" s="35"/>
      <c r="T61" s="29"/>
      <c r="U61" s="29"/>
      <c r="V61" s="29"/>
    </row>
    <row r="62" spans="1:22" ht="12.75" customHeight="1">
      <c r="A62" s="7" t="s">
        <v>221</v>
      </c>
      <c r="B62" s="8" t="s">
        <v>30</v>
      </c>
      <c r="C62" s="53">
        <v>8.84</v>
      </c>
      <c r="D62" s="48">
        <v>2.7</v>
      </c>
      <c r="E62" s="48" t="s">
        <v>20</v>
      </c>
      <c r="F62" s="36"/>
      <c r="G62" s="31" t="s">
        <v>587</v>
      </c>
      <c r="H62" s="35" t="s">
        <v>535</v>
      </c>
      <c r="I62" s="31"/>
      <c r="J62" s="35" t="s">
        <v>614</v>
      </c>
      <c r="K62" s="31"/>
      <c r="L62" s="31" t="s">
        <v>1083</v>
      </c>
      <c r="M62" s="116" t="s">
        <v>1103</v>
      </c>
      <c r="N62" s="29"/>
      <c r="O62" s="29"/>
      <c r="P62" s="29"/>
      <c r="Q62" s="31"/>
      <c r="R62" s="31"/>
      <c r="S62" s="35"/>
      <c r="T62" s="29"/>
      <c r="U62" s="29"/>
      <c r="V62" s="29"/>
    </row>
    <row r="63" spans="1:22" ht="12.75" customHeight="1">
      <c r="A63" s="7" t="s">
        <v>222</v>
      </c>
      <c r="B63" s="8" t="s">
        <v>223</v>
      </c>
      <c r="C63" s="53">
        <v>9.61</v>
      </c>
      <c r="D63" s="48">
        <v>2.7</v>
      </c>
      <c r="E63" s="48" t="s">
        <v>20</v>
      </c>
      <c r="F63" s="36"/>
      <c r="G63" s="31" t="s">
        <v>588</v>
      </c>
      <c r="H63" s="35" t="s">
        <v>653</v>
      </c>
      <c r="I63" s="31"/>
      <c r="J63" s="35" t="s">
        <v>652</v>
      </c>
      <c r="K63" s="31"/>
      <c r="L63" s="31" t="s">
        <v>1107</v>
      </c>
      <c r="M63" s="116" t="s">
        <v>1103</v>
      </c>
      <c r="N63" s="29"/>
      <c r="O63" s="29"/>
      <c r="P63" s="29"/>
      <c r="Q63" s="31"/>
      <c r="R63" s="31"/>
      <c r="S63" s="35"/>
      <c r="T63" s="29"/>
      <c r="U63" s="29"/>
      <c r="V63" s="29"/>
    </row>
    <row r="64" spans="1:22" s="66" customFormat="1" ht="12.75" customHeight="1">
      <c r="A64" s="67" t="s">
        <v>224</v>
      </c>
      <c r="B64" s="107" t="s">
        <v>225</v>
      </c>
      <c r="C64" s="108">
        <v>10.34</v>
      </c>
      <c r="D64" s="48">
        <v>2.7</v>
      </c>
      <c r="E64" s="31" t="s">
        <v>20</v>
      </c>
      <c r="F64" s="68"/>
      <c r="G64" s="31" t="s">
        <v>589</v>
      </c>
      <c r="H64" s="35" t="s">
        <v>654</v>
      </c>
      <c r="I64" s="31"/>
      <c r="J64" s="35" t="s">
        <v>655</v>
      </c>
      <c r="K64" s="31"/>
      <c r="L64" s="31" t="s">
        <v>1107</v>
      </c>
      <c r="M64" s="34" t="s">
        <v>1103</v>
      </c>
      <c r="N64" s="31"/>
      <c r="O64" s="31"/>
      <c r="P64" s="31"/>
      <c r="Q64" s="31"/>
      <c r="R64" s="31"/>
      <c r="S64" s="35"/>
      <c r="T64" s="31"/>
      <c r="U64" s="31"/>
      <c r="V64" s="31"/>
    </row>
    <row r="65" spans="1:22" s="66" customFormat="1" ht="12.75" customHeight="1">
      <c r="A65" s="67" t="s">
        <v>226</v>
      </c>
      <c r="B65" s="107" t="s">
        <v>227</v>
      </c>
      <c r="C65" s="108">
        <v>5.32</v>
      </c>
      <c r="D65" s="48">
        <v>2.7</v>
      </c>
      <c r="E65" s="31" t="s">
        <v>20</v>
      </c>
      <c r="F65" s="68"/>
      <c r="G65" s="31" t="s">
        <v>590</v>
      </c>
      <c r="H65" s="35" t="s">
        <v>650</v>
      </c>
      <c r="I65" s="31"/>
      <c r="J65" s="35" t="s">
        <v>657</v>
      </c>
      <c r="K65" s="31"/>
      <c r="L65" s="31"/>
      <c r="M65" s="35"/>
      <c r="N65" s="31"/>
      <c r="O65" s="31"/>
      <c r="P65" s="31"/>
      <c r="Q65" s="31"/>
      <c r="R65" s="31"/>
      <c r="S65" s="35"/>
      <c r="T65" s="31"/>
      <c r="U65" s="31"/>
      <c r="V65" s="31"/>
    </row>
    <row r="66" spans="1:22" s="66" customFormat="1" ht="12.75" customHeight="1">
      <c r="A66" s="67" t="s">
        <v>228</v>
      </c>
      <c r="B66" s="107" t="s">
        <v>229</v>
      </c>
      <c r="C66" s="108">
        <v>4.8</v>
      </c>
      <c r="D66" s="48">
        <v>2.7</v>
      </c>
      <c r="E66" s="31" t="s">
        <v>20</v>
      </c>
      <c r="F66" s="68"/>
      <c r="G66" s="31" t="s">
        <v>591</v>
      </c>
      <c r="H66" s="35" t="s">
        <v>658</v>
      </c>
      <c r="I66" s="31"/>
      <c r="J66" s="35" t="s">
        <v>659</v>
      </c>
      <c r="K66" s="31"/>
      <c r="L66" s="31"/>
      <c r="M66" s="35"/>
      <c r="N66" s="31"/>
      <c r="O66" s="31"/>
      <c r="P66" s="31"/>
      <c r="Q66" s="31"/>
      <c r="R66" s="31"/>
      <c r="S66" s="35"/>
      <c r="T66" s="31"/>
      <c r="U66" s="31"/>
      <c r="V66" s="31"/>
    </row>
    <row r="67" spans="1:22" ht="26.45" customHeight="1">
      <c r="A67" s="7" t="s">
        <v>230</v>
      </c>
      <c r="B67" s="8" t="s">
        <v>506</v>
      </c>
      <c r="C67" s="53">
        <v>4.32</v>
      </c>
      <c r="D67" s="48" t="s">
        <v>20</v>
      </c>
      <c r="E67" s="48" t="s">
        <v>20</v>
      </c>
      <c r="F67" s="36"/>
      <c r="G67" s="31" t="s">
        <v>592</v>
      </c>
      <c r="H67" s="35" t="s">
        <v>656</v>
      </c>
      <c r="I67" s="31"/>
      <c r="J67" s="35" t="s">
        <v>660</v>
      </c>
      <c r="K67" s="55"/>
      <c r="L67" s="31" t="s">
        <v>1107</v>
      </c>
      <c r="M67" s="116" t="s">
        <v>1103</v>
      </c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2.75" customHeight="1">
      <c r="A68" s="7" t="s">
        <v>232</v>
      </c>
      <c r="B68" s="8" t="s">
        <v>233</v>
      </c>
      <c r="C68" s="53">
        <v>6.88</v>
      </c>
      <c r="D68" s="48">
        <v>2.7</v>
      </c>
      <c r="E68" s="48" t="s">
        <v>20</v>
      </c>
      <c r="F68" s="36"/>
      <c r="G68" s="31" t="s">
        <v>593</v>
      </c>
      <c r="H68" s="35" t="s">
        <v>661</v>
      </c>
      <c r="I68" s="31"/>
      <c r="J68" s="35" t="s">
        <v>662</v>
      </c>
      <c r="K68" s="31"/>
      <c r="L68" s="31" t="s">
        <v>1109</v>
      </c>
      <c r="M68" s="116" t="s">
        <v>1103</v>
      </c>
      <c r="N68" s="29"/>
      <c r="O68" s="29"/>
      <c r="P68" s="29"/>
      <c r="Q68" s="31"/>
      <c r="R68" s="31"/>
      <c r="S68" s="35"/>
      <c r="T68" s="29"/>
      <c r="U68" s="29"/>
      <c r="V68" s="29"/>
    </row>
    <row r="69" spans="1:22" ht="12.75" customHeight="1">
      <c r="A69" s="7" t="s">
        <v>234</v>
      </c>
      <c r="B69" s="8" t="s">
        <v>235</v>
      </c>
      <c r="C69" s="53">
        <v>7.03</v>
      </c>
      <c r="D69" s="48">
        <v>2.7</v>
      </c>
      <c r="E69" s="48" t="s">
        <v>20</v>
      </c>
      <c r="F69" s="36"/>
      <c r="G69" s="31" t="s">
        <v>594</v>
      </c>
      <c r="H69" s="35" t="s">
        <v>663</v>
      </c>
      <c r="I69" s="31"/>
      <c r="J69" s="35" t="s">
        <v>664</v>
      </c>
      <c r="K69" s="31"/>
      <c r="L69" s="31" t="s">
        <v>1107</v>
      </c>
      <c r="M69" s="116" t="s">
        <v>1103</v>
      </c>
      <c r="N69" s="29"/>
      <c r="O69" s="29"/>
      <c r="P69" s="29"/>
      <c r="Q69" s="31"/>
      <c r="R69" s="31"/>
      <c r="S69" s="35"/>
      <c r="T69" s="29"/>
      <c r="U69" s="29"/>
      <c r="V69" s="29"/>
    </row>
    <row r="70" spans="1:22" ht="12.75" customHeight="1">
      <c r="A70" s="7" t="s">
        <v>236</v>
      </c>
      <c r="B70" s="8" t="s">
        <v>237</v>
      </c>
      <c r="C70" s="53">
        <v>22</v>
      </c>
      <c r="D70" s="48">
        <v>2.7</v>
      </c>
      <c r="E70" s="48" t="s">
        <v>20</v>
      </c>
      <c r="F70" s="36"/>
      <c r="G70" s="31" t="s">
        <v>595</v>
      </c>
      <c r="H70" s="35" t="s">
        <v>665</v>
      </c>
      <c r="I70" s="31"/>
      <c r="J70" s="35" t="s">
        <v>666</v>
      </c>
      <c r="K70" s="31"/>
      <c r="L70" s="31" t="s">
        <v>1109</v>
      </c>
      <c r="M70" s="116" t="s">
        <v>1103</v>
      </c>
      <c r="N70" s="29"/>
      <c r="O70" s="29"/>
      <c r="P70" s="29"/>
      <c r="Q70" s="31"/>
      <c r="R70" s="31"/>
      <c r="S70" s="35"/>
      <c r="T70" s="29"/>
      <c r="U70" s="29"/>
      <c r="V70" s="29"/>
    </row>
    <row r="71" spans="1:22" ht="12.75" customHeight="1">
      <c r="A71" s="7" t="s">
        <v>238</v>
      </c>
      <c r="B71" s="8" t="s">
        <v>239</v>
      </c>
      <c r="C71" s="53">
        <v>6.1</v>
      </c>
      <c r="D71" s="48">
        <v>2.6</v>
      </c>
      <c r="E71" s="48" t="s">
        <v>20</v>
      </c>
      <c r="F71" s="36"/>
      <c r="G71" s="31" t="s">
        <v>596</v>
      </c>
      <c r="H71" s="35" t="s">
        <v>667</v>
      </c>
      <c r="I71" s="31"/>
      <c r="J71" s="35" t="s">
        <v>668</v>
      </c>
      <c r="K71" s="31"/>
      <c r="L71" s="31" t="s">
        <v>1107</v>
      </c>
      <c r="M71" s="116" t="s">
        <v>1085</v>
      </c>
      <c r="N71" s="29"/>
      <c r="O71" s="29"/>
      <c r="P71" s="29"/>
      <c r="Q71" s="31"/>
      <c r="R71" s="31"/>
      <c r="S71" s="35"/>
      <c r="T71" s="29"/>
      <c r="U71" s="29"/>
      <c r="V71" s="29"/>
    </row>
    <row r="72" spans="1:22" s="51" customFormat="1" ht="18" customHeight="1">
      <c r="A72" s="7" t="s">
        <v>240</v>
      </c>
      <c r="B72" s="8" t="s">
        <v>53</v>
      </c>
      <c r="C72" s="53">
        <v>4.67</v>
      </c>
      <c r="D72" s="48">
        <v>2.6</v>
      </c>
      <c r="E72" s="114" t="s">
        <v>20</v>
      </c>
      <c r="F72" s="40"/>
      <c r="G72" s="31" t="s">
        <v>597</v>
      </c>
      <c r="H72" s="35" t="s">
        <v>669</v>
      </c>
      <c r="I72" s="31"/>
      <c r="J72" s="31" t="s">
        <v>671</v>
      </c>
      <c r="K72" s="34"/>
      <c r="L72" s="31" t="s">
        <v>1086</v>
      </c>
      <c r="M72" s="116" t="s">
        <v>1085</v>
      </c>
      <c r="N72" s="31"/>
      <c r="O72" s="31"/>
      <c r="P72" s="32"/>
      <c r="Q72" s="115"/>
      <c r="R72" s="115"/>
      <c r="S72" s="112"/>
      <c r="T72" s="115"/>
      <c r="U72" s="115"/>
      <c r="V72" s="115"/>
    </row>
    <row r="73" spans="1:22" s="51" customFormat="1" ht="14.45" customHeight="1">
      <c r="A73" s="7" t="s">
        <v>241</v>
      </c>
      <c r="B73" s="8" t="s">
        <v>505</v>
      </c>
      <c r="C73" s="53">
        <v>14.52</v>
      </c>
      <c r="D73" s="48">
        <v>2.6</v>
      </c>
      <c r="E73" s="48" t="s">
        <v>20</v>
      </c>
      <c r="F73" s="40"/>
      <c r="G73" s="31" t="s">
        <v>598</v>
      </c>
      <c r="H73" s="35" t="s">
        <v>672</v>
      </c>
      <c r="I73" s="31"/>
      <c r="J73" s="35" t="s">
        <v>673</v>
      </c>
      <c r="K73" s="31"/>
      <c r="L73" s="31" t="s">
        <v>1107</v>
      </c>
      <c r="M73" s="116" t="s">
        <v>1085</v>
      </c>
      <c r="N73" s="29"/>
      <c r="O73" s="29"/>
      <c r="P73" s="29"/>
      <c r="Q73" s="31"/>
      <c r="R73" s="31"/>
      <c r="S73" s="35"/>
      <c r="T73" s="29"/>
      <c r="U73" s="29"/>
      <c r="V73" s="29"/>
    </row>
    <row r="74" spans="1:22" ht="15.6" customHeight="1">
      <c r="A74" s="7" t="s">
        <v>242</v>
      </c>
      <c r="B74" s="8" t="s">
        <v>30</v>
      </c>
      <c r="C74" s="53">
        <v>5.23</v>
      </c>
      <c r="D74" s="48">
        <v>2.7</v>
      </c>
      <c r="E74" s="48">
        <v>2.5</v>
      </c>
      <c r="F74" s="36"/>
      <c r="G74" s="31" t="s">
        <v>599</v>
      </c>
      <c r="H74" s="35" t="s">
        <v>535</v>
      </c>
      <c r="I74" s="31"/>
      <c r="J74" s="35" t="s">
        <v>614</v>
      </c>
      <c r="K74" s="31"/>
      <c r="L74" s="21" t="s">
        <v>1083</v>
      </c>
      <c r="M74" s="116" t="s">
        <v>1085</v>
      </c>
      <c r="N74" s="55"/>
      <c r="O74" s="55"/>
      <c r="P74" s="55"/>
      <c r="Q74" s="55"/>
      <c r="R74" s="31"/>
      <c r="S74" s="65"/>
      <c r="T74" s="31"/>
      <c r="U74" s="31"/>
      <c r="V74" s="32"/>
    </row>
    <row r="75" spans="1:22" s="51" customFormat="1" ht="15.6" customHeight="1">
      <c r="A75" s="7" t="s">
        <v>243</v>
      </c>
      <c r="B75" s="8" t="s">
        <v>57</v>
      </c>
      <c r="C75" s="53">
        <v>4.3</v>
      </c>
      <c r="D75" s="48">
        <v>2.7</v>
      </c>
      <c r="E75" s="48">
        <v>2.5</v>
      </c>
      <c r="F75" s="40"/>
      <c r="G75" s="31" t="s">
        <v>600</v>
      </c>
      <c r="H75" s="35" t="s">
        <v>674</v>
      </c>
      <c r="I75" s="31"/>
      <c r="J75" s="31" t="s">
        <v>676</v>
      </c>
      <c r="K75" s="34"/>
      <c r="L75" s="21" t="s">
        <v>1083</v>
      </c>
      <c r="M75" s="116" t="s">
        <v>1085</v>
      </c>
      <c r="N75" s="31"/>
      <c r="O75" s="31"/>
      <c r="P75" s="32"/>
      <c r="Q75" s="55"/>
      <c r="R75" s="31"/>
      <c r="S75" s="65"/>
      <c r="T75" s="31"/>
      <c r="U75" s="31"/>
      <c r="V75" s="32"/>
    </row>
    <row r="76" spans="1:22" s="51" customFormat="1" ht="13.35" customHeight="1">
      <c r="A76" s="7" t="s">
        <v>244</v>
      </c>
      <c r="B76" s="8" t="s">
        <v>55</v>
      </c>
      <c r="C76" s="53">
        <v>1.67</v>
      </c>
      <c r="D76" s="48">
        <v>2.7</v>
      </c>
      <c r="E76" s="48">
        <v>2.5</v>
      </c>
      <c r="F76" s="40"/>
      <c r="G76" s="31" t="s">
        <v>601</v>
      </c>
      <c r="H76" s="35" t="s">
        <v>677</v>
      </c>
      <c r="I76" s="31"/>
      <c r="J76" s="31" t="s">
        <v>678</v>
      </c>
      <c r="K76" s="34"/>
      <c r="L76" s="21" t="s">
        <v>1083</v>
      </c>
      <c r="M76" s="116" t="s">
        <v>1085</v>
      </c>
      <c r="N76" s="31"/>
      <c r="O76" s="31"/>
      <c r="P76" s="32"/>
      <c r="Q76" s="55"/>
      <c r="R76" s="31"/>
      <c r="S76" s="65"/>
      <c r="T76" s="31"/>
      <c r="U76" s="31"/>
      <c r="V76" s="32"/>
    </row>
    <row r="77" spans="1:22" s="51" customFormat="1" ht="13.35" customHeight="1">
      <c r="A77" s="7" t="s">
        <v>245</v>
      </c>
      <c r="B77" s="8" t="s">
        <v>246</v>
      </c>
      <c r="C77" s="53">
        <v>1.66</v>
      </c>
      <c r="D77" s="48">
        <v>2.7</v>
      </c>
      <c r="E77" s="48">
        <v>2.5</v>
      </c>
      <c r="F77" s="40"/>
      <c r="G77" s="31" t="s">
        <v>602</v>
      </c>
      <c r="H77" s="35" t="s">
        <v>670</v>
      </c>
      <c r="I77" s="31"/>
      <c r="J77" s="31" t="s">
        <v>679</v>
      </c>
      <c r="K77" s="34"/>
      <c r="L77" s="21" t="s">
        <v>1083</v>
      </c>
      <c r="M77" s="116" t="s">
        <v>1085</v>
      </c>
      <c r="N77" s="31"/>
      <c r="O77" s="31"/>
      <c r="P77" s="32"/>
      <c r="Q77" s="55"/>
      <c r="R77" s="31"/>
      <c r="S77" s="65"/>
      <c r="T77" s="31"/>
      <c r="U77" s="31"/>
      <c r="V77" s="32"/>
    </row>
    <row r="78" spans="1:22" s="51" customFormat="1" ht="13.7" customHeight="1">
      <c r="A78" s="7" t="s">
        <v>247</v>
      </c>
      <c r="B78" s="8" t="s">
        <v>138</v>
      </c>
      <c r="C78" s="53">
        <v>3.25</v>
      </c>
      <c r="D78" s="48">
        <v>2.7</v>
      </c>
      <c r="E78" s="48">
        <v>2.5</v>
      </c>
      <c r="F78" s="40"/>
      <c r="G78" s="31" t="s">
        <v>603</v>
      </c>
      <c r="H78" s="35" t="s">
        <v>675</v>
      </c>
      <c r="I78" s="31"/>
      <c r="J78" s="31" t="s">
        <v>610</v>
      </c>
      <c r="K78" s="34"/>
      <c r="L78" s="21" t="s">
        <v>1083</v>
      </c>
      <c r="M78" s="116" t="s">
        <v>1085</v>
      </c>
      <c r="N78" s="31"/>
      <c r="O78" s="31"/>
      <c r="P78" s="32"/>
      <c r="Q78" s="55"/>
      <c r="R78" s="31"/>
      <c r="S78" s="65"/>
      <c r="T78" s="31"/>
      <c r="U78" s="31"/>
      <c r="V78" s="32"/>
    </row>
    <row r="79" spans="1:22" s="51" customFormat="1" ht="12" customHeight="1">
      <c r="A79" s="7" t="s">
        <v>248</v>
      </c>
      <c r="B79" s="8" t="s">
        <v>249</v>
      </c>
      <c r="C79" s="53">
        <v>1.87</v>
      </c>
      <c r="D79" s="48">
        <v>2.7</v>
      </c>
      <c r="E79" s="48">
        <v>2.5</v>
      </c>
      <c r="F79" s="40"/>
      <c r="G79" s="31" t="s">
        <v>604</v>
      </c>
      <c r="H79" s="35" t="s">
        <v>611</v>
      </c>
      <c r="I79" s="31"/>
      <c r="J79" s="31" t="s">
        <v>612</v>
      </c>
      <c r="K79" s="34"/>
      <c r="L79" s="21" t="s">
        <v>1083</v>
      </c>
      <c r="M79" s="116" t="s">
        <v>1085</v>
      </c>
      <c r="N79" s="31"/>
      <c r="O79" s="31"/>
      <c r="P79" s="32"/>
      <c r="Q79" s="55"/>
      <c r="R79" s="31"/>
      <c r="S79" s="65"/>
      <c r="T79" s="31"/>
      <c r="U79" s="31"/>
      <c r="V79" s="32"/>
    </row>
    <row r="80" spans="1:22" s="51" customFormat="1" ht="15.6" customHeight="1">
      <c r="A80" s="7" t="s">
        <v>250</v>
      </c>
      <c r="B80" s="8" t="s">
        <v>251</v>
      </c>
      <c r="C80" s="53">
        <v>1.7</v>
      </c>
      <c r="D80" s="48">
        <v>2.7</v>
      </c>
      <c r="E80" s="48">
        <v>2.5</v>
      </c>
      <c r="F80" s="40"/>
      <c r="G80" s="31" t="s">
        <v>605</v>
      </c>
      <c r="H80" s="35" t="s">
        <v>680</v>
      </c>
      <c r="I80" s="31"/>
      <c r="J80" s="31" t="s">
        <v>681</v>
      </c>
      <c r="K80" s="34"/>
      <c r="L80" s="21" t="s">
        <v>1083</v>
      </c>
      <c r="M80" s="116" t="s">
        <v>1085</v>
      </c>
      <c r="N80" s="31"/>
      <c r="O80" s="31"/>
      <c r="P80" s="32"/>
      <c r="Q80" s="55"/>
      <c r="R80" s="31"/>
      <c r="S80" s="65"/>
      <c r="T80" s="31"/>
      <c r="U80" s="31"/>
      <c r="V80" s="32"/>
    </row>
    <row r="81" spans="1:22" ht="12.75" customHeight="1">
      <c r="A81" s="7" t="s">
        <v>252</v>
      </c>
      <c r="B81" s="8" t="s">
        <v>231</v>
      </c>
      <c r="C81" s="53">
        <v>4.6</v>
      </c>
      <c r="D81" s="48" t="s">
        <v>20</v>
      </c>
      <c r="E81" s="48" t="s">
        <v>20</v>
      </c>
      <c r="F81" s="36"/>
      <c r="G81" s="31" t="s">
        <v>606</v>
      </c>
      <c r="H81" s="32" t="s">
        <v>682</v>
      </c>
      <c r="I81" s="29"/>
      <c r="J81" s="29" t="s">
        <v>683</v>
      </c>
      <c r="K81" s="55"/>
      <c r="L81" s="31"/>
      <c r="M81" s="68"/>
      <c r="N81" s="29"/>
      <c r="O81" s="29"/>
      <c r="P81" s="29"/>
      <c r="Q81" s="29"/>
      <c r="R81" s="29"/>
      <c r="S81" s="29"/>
      <c r="T81" s="29"/>
      <c r="U81" s="29"/>
      <c r="V81" s="29"/>
    </row>
    <row r="82" spans="1:22" s="51" customFormat="1" ht="16.7" customHeight="1">
      <c r="A82" s="7" t="s">
        <v>1097</v>
      </c>
      <c r="B82" s="8" t="s">
        <v>1098</v>
      </c>
      <c r="C82" s="53">
        <v>11.63</v>
      </c>
      <c r="D82" s="48"/>
      <c r="E82" s="48"/>
      <c r="F82" s="36"/>
      <c r="G82" s="31"/>
      <c r="H82" s="32"/>
      <c r="I82" s="29"/>
      <c r="J82" s="64"/>
      <c r="K82" s="34"/>
      <c r="L82" s="21" t="s">
        <v>1109</v>
      </c>
      <c r="M82" s="35"/>
      <c r="N82" s="29"/>
      <c r="O82" s="29"/>
      <c r="P82" s="29"/>
      <c r="Q82" s="55"/>
      <c r="R82" s="31"/>
      <c r="S82" s="65"/>
      <c r="T82" s="29"/>
      <c r="U82" s="29"/>
      <c r="V82" s="29"/>
    </row>
    <row r="83" spans="1:22" s="51" customFormat="1" ht="25.35" customHeight="1" hidden="1">
      <c r="A83" s="7"/>
      <c r="B83" s="8"/>
      <c r="C83" s="53"/>
      <c r="D83" s="48"/>
      <c r="E83" s="48"/>
      <c r="F83" s="36"/>
      <c r="G83" s="31"/>
      <c r="H83" s="32"/>
      <c r="I83" s="29"/>
      <c r="J83" s="64"/>
      <c r="K83" s="34"/>
      <c r="L83" s="21"/>
      <c r="M83" s="35"/>
      <c r="N83" s="29"/>
      <c r="O83" s="29"/>
      <c r="P83" s="29"/>
      <c r="Q83" s="55"/>
      <c r="R83" s="31"/>
      <c r="S83" s="65"/>
      <c r="T83" s="29"/>
      <c r="U83" s="29"/>
      <c r="V83" s="29"/>
    </row>
    <row r="84" spans="1:16" ht="15">
      <c r="A84" s="133"/>
      <c r="B84" s="134"/>
      <c r="C84" s="135"/>
      <c r="D84" s="136"/>
      <c r="E84" s="136"/>
      <c r="F84" s="137"/>
      <c r="G84" s="138"/>
      <c r="H84" s="139"/>
      <c r="I84" s="138"/>
      <c r="J84" s="140"/>
      <c r="K84" s="141"/>
      <c r="L84" s="142"/>
      <c r="M84" s="143"/>
      <c r="N84" s="138"/>
      <c r="O84" s="138"/>
      <c r="P84" s="144">
        <f>SUM(P7:P80)</f>
        <v>0</v>
      </c>
    </row>
    <row r="85" spans="2:3" ht="15">
      <c r="B85" s="118"/>
      <c r="C85" s="109"/>
    </row>
    <row r="86" spans="2:19" ht="15">
      <c r="B86" s="117"/>
      <c r="C86" s="109"/>
      <c r="M86" s="35"/>
      <c r="S86" s="35"/>
    </row>
    <row r="87" spans="2:3" ht="15">
      <c r="B87" s="117"/>
      <c r="C87" s="109"/>
    </row>
    <row r="88" spans="2:3" ht="15">
      <c r="B88" s="117"/>
      <c r="C88" s="109"/>
    </row>
    <row r="89" spans="2:3" ht="15">
      <c r="B89" s="117"/>
      <c r="C89" s="109"/>
    </row>
    <row r="90" ht="15">
      <c r="M90" s="35"/>
    </row>
  </sheetData>
  <autoFilter ref="A4:V83"/>
  <mergeCells count="9">
    <mergeCell ref="A1:V1"/>
    <mergeCell ref="A2:V2"/>
    <mergeCell ref="A3:B3"/>
    <mergeCell ref="G3:H3"/>
    <mergeCell ref="I3:J3"/>
    <mergeCell ref="K3:M3"/>
    <mergeCell ref="N3:P3"/>
    <mergeCell ref="Q3:S3"/>
    <mergeCell ref="T3:V3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67" r:id="rId1"/>
  <headerFooter>
    <oddHeader xml:space="preserve">&amp;L&amp;"-,Tučné"REKONSTRUKCE A PŘÍSTAVBA AREÁLU FSV UK V JINONICÍCH 
SO 01 - Stavební úpravy stávajícího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  <pageSetUpPr fitToPage="1"/>
  </sheetPr>
  <dimension ref="A1:V111"/>
  <sheetViews>
    <sheetView view="pageBreakPreview" zoomScaleSheetLayoutView="100" workbookViewId="0" topLeftCell="A1">
      <pane xSplit="2" ySplit="5" topLeftCell="C74" activePane="bottomRight" state="frozen"/>
      <selection pane="topRight" activeCell="C1" sqref="C1"/>
      <selection pane="bottomLeft" activeCell="A9" sqref="A9"/>
      <selection pane="bottomRight" activeCell="K104" sqref="K104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51" customWidth="1"/>
    <col min="4" max="5" width="8.57421875" style="0" customWidth="1"/>
    <col min="6" max="6" width="0.13671875" style="47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7.57421875" style="0" customWidth="1"/>
    <col min="12" max="12" width="10.57421875" style="0" customWidth="1"/>
    <col min="13" max="13" width="19.421875" style="0" customWidth="1"/>
    <col min="14" max="14" width="8.57421875" style="0" hidden="1" customWidth="1"/>
    <col min="15" max="15" width="0.13671875" style="0" hidden="1" customWidth="1"/>
    <col min="16" max="16" width="22.421875" style="0" hidden="1" customWidth="1"/>
    <col min="17" max="18" width="0.13671875" style="0" hidden="1" customWidth="1"/>
    <col min="19" max="19" width="19.57421875" style="0" hidden="1" customWidth="1"/>
    <col min="20" max="21" width="8.57421875" style="0" hidden="1" customWidth="1"/>
    <col min="22" max="22" width="19.57421875" style="0" hidden="1" customWidth="1"/>
  </cols>
  <sheetData>
    <row r="1" spans="1:22" ht="21" customHeight="1">
      <c r="A1" s="159" t="s">
        <v>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6.95" customHeight="1" thickBot="1">
      <c r="A2" s="177"/>
      <c r="B2" s="177"/>
      <c r="C2" s="177"/>
      <c r="D2" s="177"/>
      <c r="E2" s="177"/>
      <c r="F2" s="160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s="3" customFormat="1" ht="12.75">
      <c r="A3" s="161" t="s">
        <v>8</v>
      </c>
      <c r="B3" s="172"/>
      <c r="C3" s="15" t="s">
        <v>18</v>
      </c>
      <c r="D3" s="16" t="s">
        <v>19</v>
      </c>
      <c r="E3" s="16" t="s">
        <v>9</v>
      </c>
      <c r="F3" s="1"/>
      <c r="G3" s="163" t="s">
        <v>514</v>
      </c>
      <c r="H3" s="164"/>
      <c r="I3" s="163"/>
      <c r="J3" s="164"/>
      <c r="K3" s="163"/>
      <c r="L3" s="165"/>
      <c r="M3" s="173"/>
      <c r="N3" s="163"/>
      <c r="O3" s="174"/>
      <c r="P3" s="173"/>
      <c r="Q3" s="163"/>
      <c r="R3" s="175"/>
      <c r="S3" s="173"/>
      <c r="T3" s="176"/>
      <c r="U3" s="165"/>
      <c r="V3" s="172"/>
    </row>
    <row r="4" spans="1:22" s="3" customFormat="1" ht="28.7" customHeight="1" thickBot="1">
      <c r="A4" s="2" t="s">
        <v>10</v>
      </c>
      <c r="B4" s="12" t="s">
        <v>11</v>
      </c>
      <c r="C4" s="17" t="s">
        <v>12</v>
      </c>
      <c r="D4" s="18" t="s">
        <v>13</v>
      </c>
      <c r="E4" s="18" t="s">
        <v>13</v>
      </c>
      <c r="F4" s="1"/>
      <c r="G4" s="2" t="s">
        <v>10</v>
      </c>
      <c r="H4" s="6" t="s">
        <v>15</v>
      </c>
      <c r="I4" s="2"/>
      <c r="J4" s="6" t="s">
        <v>15</v>
      </c>
      <c r="K4" s="120" t="s">
        <v>1079</v>
      </c>
      <c r="L4" s="5" t="s">
        <v>1080</v>
      </c>
      <c r="M4" s="121" t="s">
        <v>1081</v>
      </c>
      <c r="N4" s="2" t="s">
        <v>14</v>
      </c>
      <c r="O4" s="30" t="s">
        <v>21</v>
      </c>
      <c r="P4" s="6" t="s">
        <v>1091</v>
      </c>
      <c r="Q4" s="2" t="s">
        <v>14</v>
      </c>
      <c r="R4" s="5" t="s">
        <v>17</v>
      </c>
      <c r="S4" s="4" t="s">
        <v>15</v>
      </c>
      <c r="T4" s="23" t="s">
        <v>14</v>
      </c>
      <c r="U4" s="5" t="s">
        <v>17</v>
      </c>
      <c r="V4" s="4" t="s">
        <v>15</v>
      </c>
    </row>
    <row r="5" spans="1:22" s="3" customFormat="1" ht="4.7" customHeight="1" hidden="1">
      <c r="A5" s="42"/>
      <c r="B5" s="22"/>
      <c r="C5" s="22"/>
      <c r="D5" s="22"/>
      <c r="E5" s="22"/>
      <c r="F5" s="4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43" customFormat="1" ht="12" customHeight="1">
      <c r="A6" s="127" t="s">
        <v>22</v>
      </c>
      <c r="B6" s="128" t="s">
        <v>23</v>
      </c>
      <c r="C6" s="129">
        <v>3.48</v>
      </c>
      <c r="D6" s="129" t="s">
        <v>20</v>
      </c>
      <c r="E6" s="129" t="s">
        <v>20</v>
      </c>
      <c r="F6" s="130"/>
      <c r="G6" s="146"/>
      <c r="H6" s="146"/>
      <c r="I6" s="146"/>
      <c r="J6" s="146"/>
      <c r="K6" s="146"/>
      <c r="L6" s="115"/>
      <c r="M6" s="147"/>
      <c r="N6" s="64"/>
      <c r="O6" s="64"/>
      <c r="P6" s="64"/>
      <c r="Q6" s="64"/>
      <c r="R6" s="64"/>
      <c r="S6" s="64"/>
      <c r="T6" s="64"/>
      <c r="U6" s="64"/>
      <c r="V6" s="64"/>
    </row>
    <row r="7" spans="1:22" s="43" customFormat="1" ht="12.75">
      <c r="A7" s="127" t="s">
        <v>24</v>
      </c>
      <c r="B7" s="128" t="s">
        <v>23</v>
      </c>
      <c r="C7" s="129">
        <v>3.3</v>
      </c>
      <c r="D7" s="129" t="s">
        <v>20</v>
      </c>
      <c r="E7" s="129" t="s">
        <v>20</v>
      </c>
      <c r="F7" s="130"/>
      <c r="G7" s="146"/>
      <c r="H7" s="146"/>
      <c r="I7" s="146"/>
      <c r="J7" s="146"/>
      <c r="K7" s="146"/>
      <c r="L7" s="115"/>
      <c r="M7" s="147"/>
      <c r="N7" s="64"/>
      <c r="O7" s="64"/>
      <c r="P7" s="64"/>
      <c r="Q7" s="64"/>
      <c r="R7" s="64"/>
      <c r="S7" s="64"/>
      <c r="T7" s="64"/>
      <c r="U7" s="64"/>
      <c r="V7" s="64"/>
    </row>
    <row r="8" spans="1:22" s="43" customFormat="1" ht="12.75">
      <c r="A8" s="127" t="s">
        <v>25</v>
      </c>
      <c r="B8" s="128" t="s">
        <v>26</v>
      </c>
      <c r="C8" s="129">
        <v>88.79</v>
      </c>
      <c r="D8" s="129">
        <v>3.1</v>
      </c>
      <c r="E8" s="129">
        <v>2.8</v>
      </c>
      <c r="F8" s="130"/>
      <c r="G8" s="115" t="s">
        <v>685</v>
      </c>
      <c r="H8" s="115" t="s">
        <v>706</v>
      </c>
      <c r="I8" s="115"/>
      <c r="J8" s="111" t="s">
        <v>715</v>
      </c>
      <c r="K8" s="111"/>
      <c r="L8" s="127" t="s">
        <v>1083</v>
      </c>
      <c r="M8" s="131" t="s">
        <v>1103</v>
      </c>
      <c r="N8" s="64"/>
      <c r="O8" s="64"/>
      <c r="P8" s="64"/>
      <c r="Q8" s="34"/>
      <c r="R8" s="21"/>
      <c r="S8" s="35"/>
      <c r="T8" s="34"/>
      <c r="U8" s="21"/>
      <c r="V8" s="70"/>
    </row>
    <row r="9" spans="1:22" s="43" customFormat="1" ht="16.35" customHeight="1">
      <c r="A9" s="127" t="s">
        <v>27</v>
      </c>
      <c r="B9" s="128" t="s">
        <v>28</v>
      </c>
      <c r="C9" s="129">
        <v>21.1</v>
      </c>
      <c r="D9" s="129" t="s">
        <v>20</v>
      </c>
      <c r="E9" s="129">
        <v>3</v>
      </c>
      <c r="F9" s="130"/>
      <c r="G9" s="111" t="s">
        <v>686</v>
      </c>
      <c r="H9" s="111" t="s">
        <v>716</v>
      </c>
      <c r="I9" s="111"/>
      <c r="J9" s="111" t="s">
        <v>717</v>
      </c>
      <c r="K9" s="111"/>
      <c r="L9" s="127" t="s">
        <v>1083</v>
      </c>
      <c r="M9" s="131" t="s">
        <v>1103</v>
      </c>
      <c r="N9" s="55"/>
      <c r="O9" s="55"/>
      <c r="P9" s="55"/>
      <c r="Q9" s="34"/>
      <c r="R9" s="34"/>
      <c r="S9" s="35"/>
      <c r="T9" s="31"/>
      <c r="U9" s="31"/>
      <c r="V9" s="32"/>
    </row>
    <row r="10" spans="1:22" s="43" customFormat="1" ht="14.45" customHeight="1">
      <c r="A10" s="127" t="s">
        <v>29</v>
      </c>
      <c r="B10" s="128" t="s">
        <v>30</v>
      </c>
      <c r="C10" s="129">
        <v>38.89</v>
      </c>
      <c r="D10" s="129">
        <v>3.6</v>
      </c>
      <c r="E10" s="129" t="s">
        <v>510</v>
      </c>
      <c r="F10" s="130"/>
      <c r="G10" s="115" t="s">
        <v>687</v>
      </c>
      <c r="H10" s="115" t="s">
        <v>535</v>
      </c>
      <c r="I10" s="115"/>
      <c r="J10" s="111" t="s">
        <v>614</v>
      </c>
      <c r="K10" s="111"/>
      <c r="L10" s="127" t="s">
        <v>1083</v>
      </c>
      <c r="M10" s="131" t="s">
        <v>1103</v>
      </c>
      <c r="N10" s="55"/>
      <c r="O10" s="55"/>
      <c r="P10" s="55"/>
      <c r="Q10" s="55"/>
      <c r="R10" s="31"/>
      <c r="S10" s="65"/>
      <c r="T10" s="31"/>
      <c r="U10" s="31"/>
      <c r="V10" s="35"/>
    </row>
    <row r="11" spans="1:22" s="43" customFormat="1" ht="12.75">
      <c r="A11" s="127" t="s">
        <v>31</v>
      </c>
      <c r="B11" s="128" t="s">
        <v>32</v>
      </c>
      <c r="C11" s="129">
        <v>100.18</v>
      </c>
      <c r="D11" s="129">
        <v>3.6</v>
      </c>
      <c r="E11" s="129">
        <v>3.5</v>
      </c>
      <c r="F11" s="130"/>
      <c r="G11" s="111" t="s">
        <v>688</v>
      </c>
      <c r="H11" s="111" t="s">
        <v>707</v>
      </c>
      <c r="I11" s="111"/>
      <c r="J11" s="111" t="s">
        <v>718</v>
      </c>
      <c r="K11" s="111"/>
      <c r="L11" s="127" t="s">
        <v>1083</v>
      </c>
      <c r="M11" s="131" t="s">
        <v>1085</v>
      </c>
      <c r="N11" s="31"/>
      <c r="O11" s="31"/>
      <c r="P11" s="35"/>
      <c r="Q11" s="34"/>
      <c r="R11" s="34"/>
      <c r="S11" s="35"/>
      <c r="T11" s="34"/>
      <c r="U11" s="31"/>
      <c r="V11" s="35"/>
    </row>
    <row r="12" spans="1:22" s="43" customFormat="1" ht="12.75">
      <c r="A12" s="127" t="s">
        <v>33</v>
      </c>
      <c r="B12" s="128" t="s">
        <v>32</v>
      </c>
      <c r="C12" s="129">
        <v>99.53</v>
      </c>
      <c r="D12" s="129">
        <v>3.6</v>
      </c>
      <c r="E12" s="129">
        <v>3.5</v>
      </c>
      <c r="F12" s="130"/>
      <c r="G12" s="111" t="s">
        <v>689</v>
      </c>
      <c r="H12" s="111" t="s">
        <v>707</v>
      </c>
      <c r="I12" s="111"/>
      <c r="J12" s="111" t="s">
        <v>718</v>
      </c>
      <c r="K12" s="111"/>
      <c r="L12" s="127" t="s">
        <v>1083</v>
      </c>
      <c r="M12" s="131" t="s">
        <v>1085</v>
      </c>
      <c r="N12" s="31"/>
      <c r="O12" s="31"/>
      <c r="P12" s="35"/>
      <c r="Q12" s="34"/>
      <c r="R12" s="34"/>
      <c r="S12" s="35"/>
      <c r="T12" s="31"/>
      <c r="U12" s="31"/>
      <c r="V12" s="35"/>
    </row>
    <row r="13" spans="1:22" s="43" customFormat="1" ht="12.75">
      <c r="A13" s="127" t="s">
        <v>34</v>
      </c>
      <c r="B13" s="128" t="s">
        <v>35</v>
      </c>
      <c r="C13" s="129">
        <v>20.69</v>
      </c>
      <c r="D13" s="129">
        <v>3.1</v>
      </c>
      <c r="E13" s="129">
        <v>2.8</v>
      </c>
      <c r="F13" s="130"/>
      <c r="G13" s="115" t="s">
        <v>690</v>
      </c>
      <c r="H13" s="115" t="s">
        <v>708</v>
      </c>
      <c r="I13" s="115"/>
      <c r="J13" s="111" t="s">
        <v>719</v>
      </c>
      <c r="K13" s="111"/>
      <c r="L13" s="127" t="s">
        <v>1083</v>
      </c>
      <c r="M13" s="131" t="s">
        <v>1103</v>
      </c>
      <c r="N13" s="55"/>
      <c r="O13" s="55"/>
      <c r="P13" s="55"/>
      <c r="Q13" s="55"/>
      <c r="R13" s="31"/>
      <c r="S13" s="65"/>
      <c r="T13" s="34"/>
      <c r="U13" s="31"/>
      <c r="V13" s="35"/>
    </row>
    <row r="14" spans="1:22" s="43" customFormat="1" ht="12.75">
      <c r="A14" s="127" t="s">
        <v>36</v>
      </c>
      <c r="B14" s="128" t="s">
        <v>207</v>
      </c>
      <c r="C14" s="129">
        <v>22.2</v>
      </c>
      <c r="D14" s="129">
        <v>3.6</v>
      </c>
      <c r="E14" s="129">
        <v>3</v>
      </c>
      <c r="F14" s="130"/>
      <c r="G14" s="115" t="s">
        <v>691</v>
      </c>
      <c r="H14" s="115" t="s">
        <v>709</v>
      </c>
      <c r="I14" s="115"/>
      <c r="J14" s="115" t="s">
        <v>720</v>
      </c>
      <c r="K14" s="111"/>
      <c r="L14" s="127" t="s">
        <v>1083</v>
      </c>
      <c r="M14" s="131" t="s">
        <v>1085</v>
      </c>
      <c r="N14" s="55"/>
      <c r="O14" s="55"/>
      <c r="P14" s="55"/>
      <c r="Q14" s="55"/>
      <c r="R14" s="31"/>
      <c r="S14" s="65"/>
      <c r="T14" s="31"/>
      <c r="U14" s="31"/>
      <c r="V14" s="32"/>
    </row>
    <row r="15" spans="1:22" s="43" customFormat="1" ht="25.5">
      <c r="A15" s="127" t="s">
        <v>38</v>
      </c>
      <c r="B15" s="128" t="s">
        <v>39</v>
      </c>
      <c r="C15" s="129">
        <v>6.45</v>
      </c>
      <c r="D15" s="129">
        <v>3.6</v>
      </c>
      <c r="E15" s="129" t="s">
        <v>20</v>
      </c>
      <c r="F15" s="130"/>
      <c r="G15" s="111" t="s">
        <v>692</v>
      </c>
      <c r="H15" s="111" t="s">
        <v>722</v>
      </c>
      <c r="I15" s="111"/>
      <c r="J15" s="111" t="s">
        <v>721</v>
      </c>
      <c r="K15" s="111"/>
      <c r="L15" s="127" t="s">
        <v>1083</v>
      </c>
      <c r="M15" s="131" t="s">
        <v>1085</v>
      </c>
      <c r="N15" s="55"/>
      <c r="O15" s="55"/>
      <c r="P15" s="55"/>
      <c r="Q15" s="34"/>
      <c r="R15" s="21"/>
      <c r="S15" s="35"/>
      <c r="T15" s="55"/>
      <c r="U15" s="55"/>
      <c r="V15" s="55"/>
    </row>
    <row r="16" spans="1:22" s="43" customFormat="1" ht="12.75">
      <c r="A16" s="127" t="s">
        <v>40</v>
      </c>
      <c r="B16" s="128" t="s">
        <v>30</v>
      </c>
      <c r="C16" s="129">
        <v>23.73</v>
      </c>
      <c r="D16" s="129">
        <v>3.6</v>
      </c>
      <c r="E16" s="129">
        <v>3</v>
      </c>
      <c r="F16" s="130"/>
      <c r="G16" s="111" t="s">
        <v>693</v>
      </c>
      <c r="H16" s="111" t="s">
        <v>535</v>
      </c>
      <c r="I16" s="111"/>
      <c r="J16" s="111" t="s">
        <v>614</v>
      </c>
      <c r="K16" s="111"/>
      <c r="L16" s="127" t="s">
        <v>1083</v>
      </c>
      <c r="M16" s="131" t="s">
        <v>1103</v>
      </c>
      <c r="N16" s="55"/>
      <c r="O16" s="55"/>
      <c r="P16" s="55"/>
      <c r="Q16" s="55"/>
      <c r="R16" s="31"/>
      <c r="S16" s="65"/>
      <c r="T16" s="31"/>
      <c r="U16" s="31"/>
      <c r="V16" s="32"/>
    </row>
    <row r="17" spans="1:22" s="43" customFormat="1" ht="25.5">
      <c r="A17" s="127" t="s">
        <v>41</v>
      </c>
      <c r="B17" s="128" t="s">
        <v>42</v>
      </c>
      <c r="C17" s="129">
        <v>14.68</v>
      </c>
      <c r="D17" s="129">
        <v>0</v>
      </c>
      <c r="E17" s="129" t="s">
        <v>20</v>
      </c>
      <c r="F17" s="148"/>
      <c r="G17" s="115" t="s">
        <v>694</v>
      </c>
      <c r="H17" s="111" t="s">
        <v>711</v>
      </c>
      <c r="I17" s="115"/>
      <c r="J17" s="111" t="s">
        <v>723</v>
      </c>
      <c r="K17" s="111"/>
      <c r="L17" s="127" t="s">
        <v>1083</v>
      </c>
      <c r="M17" s="131" t="s">
        <v>1085</v>
      </c>
      <c r="N17" s="55"/>
      <c r="O17" s="55"/>
      <c r="P17" s="55"/>
      <c r="Q17" s="34"/>
      <c r="R17" s="21"/>
      <c r="S17" s="35"/>
      <c r="T17" s="64"/>
      <c r="U17" s="64"/>
      <c r="V17" s="64"/>
    </row>
    <row r="18" spans="1:22" s="43" customFormat="1" ht="12.75">
      <c r="A18" s="127" t="s">
        <v>43</v>
      </c>
      <c r="B18" s="128" t="s">
        <v>37</v>
      </c>
      <c r="C18" s="129">
        <v>114.84</v>
      </c>
      <c r="D18" s="129">
        <v>3.1</v>
      </c>
      <c r="E18" s="129" t="s">
        <v>20</v>
      </c>
      <c r="F18" s="130"/>
      <c r="G18" s="115" t="s">
        <v>695</v>
      </c>
      <c r="H18" s="111" t="s">
        <v>624</v>
      </c>
      <c r="I18" s="115"/>
      <c r="J18" s="111" t="s">
        <v>724</v>
      </c>
      <c r="K18" s="111"/>
      <c r="L18" s="111" t="s">
        <v>1109</v>
      </c>
      <c r="M18" s="131" t="s">
        <v>1085</v>
      </c>
      <c r="N18" s="55"/>
      <c r="O18" s="55"/>
      <c r="P18" s="55"/>
      <c r="Q18" s="34"/>
      <c r="R18" s="34"/>
      <c r="S18" s="35"/>
      <c r="T18" s="64"/>
      <c r="U18" s="64"/>
      <c r="V18" s="64"/>
    </row>
    <row r="19" spans="1:22" s="43" customFormat="1" ht="12.75">
      <c r="A19" s="127" t="s">
        <v>44</v>
      </c>
      <c r="B19" s="128" t="s">
        <v>45</v>
      </c>
      <c r="C19" s="129">
        <v>17.81</v>
      </c>
      <c r="D19" s="129">
        <v>2</v>
      </c>
      <c r="E19" s="129" t="s">
        <v>20</v>
      </c>
      <c r="F19" s="130"/>
      <c r="G19" s="115" t="s">
        <v>696</v>
      </c>
      <c r="H19" s="115" t="s">
        <v>712</v>
      </c>
      <c r="I19" s="115"/>
      <c r="J19" s="115" t="s">
        <v>725</v>
      </c>
      <c r="K19" s="111"/>
      <c r="L19" s="111" t="s">
        <v>1109</v>
      </c>
      <c r="M19" s="131" t="s">
        <v>1088</v>
      </c>
      <c r="N19" s="55"/>
      <c r="O19" s="55"/>
      <c r="P19" s="55"/>
      <c r="Q19" s="34"/>
      <c r="R19" s="79"/>
      <c r="S19" s="34"/>
      <c r="T19" s="64"/>
      <c r="U19" s="64"/>
      <c r="V19" s="64"/>
    </row>
    <row r="20" spans="1:22" s="43" customFormat="1" ht="12.75">
      <c r="A20" s="127" t="s">
        <v>46</v>
      </c>
      <c r="B20" s="128" t="s">
        <v>47</v>
      </c>
      <c r="C20" s="129">
        <v>17.81</v>
      </c>
      <c r="D20" s="129">
        <v>1.4</v>
      </c>
      <c r="E20" s="129" t="s">
        <v>20</v>
      </c>
      <c r="F20" s="130"/>
      <c r="G20" s="115" t="s">
        <v>697</v>
      </c>
      <c r="H20" s="115" t="s">
        <v>713</v>
      </c>
      <c r="I20" s="115"/>
      <c r="J20" s="115" t="s">
        <v>726</v>
      </c>
      <c r="K20" s="111"/>
      <c r="L20" s="111" t="s">
        <v>1109</v>
      </c>
      <c r="M20" s="131" t="s">
        <v>1088</v>
      </c>
      <c r="N20" s="55"/>
      <c r="O20" s="55"/>
      <c r="P20" s="55"/>
      <c r="Q20" s="34"/>
      <c r="R20" s="21"/>
      <c r="S20" s="35"/>
      <c r="T20" s="64"/>
      <c r="U20" s="64"/>
      <c r="V20" s="64"/>
    </row>
    <row r="21" spans="1:22" s="43" customFormat="1" ht="12.75">
      <c r="A21" s="127" t="s">
        <v>48</v>
      </c>
      <c r="B21" s="128" t="s">
        <v>30</v>
      </c>
      <c r="C21" s="129">
        <v>15.94</v>
      </c>
      <c r="D21" s="129">
        <v>3.3</v>
      </c>
      <c r="E21" s="129" t="s">
        <v>20</v>
      </c>
      <c r="F21" s="130"/>
      <c r="G21" s="111" t="s">
        <v>698</v>
      </c>
      <c r="H21" s="111" t="s">
        <v>535</v>
      </c>
      <c r="I21" s="111"/>
      <c r="J21" s="111" t="s">
        <v>614</v>
      </c>
      <c r="K21" s="111"/>
      <c r="L21" s="127" t="s">
        <v>1083</v>
      </c>
      <c r="M21" s="131" t="s">
        <v>1085</v>
      </c>
      <c r="N21" s="55"/>
      <c r="O21" s="55"/>
      <c r="P21" s="55"/>
      <c r="Q21" s="34"/>
      <c r="R21" s="34"/>
      <c r="S21" s="35"/>
      <c r="T21" s="64"/>
      <c r="U21" s="64"/>
      <c r="V21" s="64"/>
    </row>
    <row r="22" spans="1:22" s="43" customFormat="1" ht="12.75">
      <c r="A22" s="127" t="s">
        <v>49</v>
      </c>
      <c r="B22" s="128" t="s">
        <v>50</v>
      </c>
      <c r="C22" s="129">
        <v>3.25</v>
      </c>
      <c r="D22" s="129">
        <v>3.3</v>
      </c>
      <c r="E22" s="129" t="s">
        <v>20</v>
      </c>
      <c r="F22" s="130"/>
      <c r="G22" s="115" t="s">
        <v>699</v>
      </c>
      <c r="H22" s="111" t="s">
        <v>714</v>
      </c>
      <c r="I22" s="115"/>
      <c r="J22" s="111" t="s">
        <v>727</v>
      </c>
      <c r="K22" s="111"/>
      <c r="L22" s="111" t="s">
        <v>1109</v>
      </c>
      <c r="M22" s="131" t="s">
        <v>1085</v>
      </c>
      <c r="N22" s="55"/>
      <c r="O22" s="55"/>
      <c r="P22" s="55"/>
      <c r="Q22" s="34"/>
      <c r="R22" s="34"/>
      <c r="S22" s="35"/>
      <c r="T22" s="64"/>
      <c r="U22" s="64"/>
      <c r="V22" s="64"/>
    </row>
    <row r="23" spans="1:22" s="43" customFormat="1" ht="12.75">
      <c r="A23" s="127" t="s">
        <v>51</v>
      </c>
      <c r="B23" s="128" t="s">
        <v>50</v>
      </c>
      <c r="C23" s="129">
        <v>6.73</v>
      </c>
      <c r="D23" s="129">
        <v>3.3</v>
      </c>
      <c r="E23" s="129" t="s">
        <v>20</v>
      </c>
      <c r="F23" s="130"/>
      <c r="G23" s="115" t="s">
        <v>700</v>
      </c>
      <c r="H23" s="111" t="s">
        <v>714</v>
      </c>
      <c r="I23" s="115"/>
      <c r="J23" s="111" t="s">
        <v>727</v>
      </c>
      <c r="K23" s="111"/>
      <c r="L23" s="111" t="s">
        <v>1109</v>
      </c>
      <c r="M23" s="131" t="s">
        <v>1085</v>
      </c>
      <c r="N23" s="55"/>
      <c r="O23" s="55"/>
      <c r="P23" s="55"/>
      <c r="Q23" s="34"/>
      <c r="R23" s="34"/>
      <c r="S23" s="35"/>
      <c r="T23" s="64"/>
      <c r="U23" s="64"/>
      <c r="V23" s="64"/>
    </row>
    <row r="24" spans="1:22" s="43" customFormat="1" ht="12.75">
      <c r="A24" s="127" t="s">
        <v>52</v>
      </c>
      <c r="B24" s="128" t="s">
        <v>53</v>
      </c>
      <c r="C24" s="129">
        <v>2.49</v>
      </c>
      <c r="D24" s="129">
        <v>3.6</v>
      </c>
      <c r="E24" s="129">
        <v>2.8</v>
      </c>
      <c r="F24" s="130"/>
      <c r="G24" s="115" t="s">
        <v>701</v>
      </c>
      <c r="H24" s="111" t="s">
        <v>669</v>
      </c>
      <c r="I24" s="115"/>
      <c r="J24" s="115" t="s">
        <v>671</v>
      </c>
      <c r="K24" s="111">
        <v>5.22</v>
      </c>
      <c r="L24" s="127" t="s">
        <v>1086</v>
      </c>
      <c r="M24" s="131" t="s">
        <v>1085</v>
      </c>
      <c r="N24" s="31"/>
      <c r="O24" s="31"/>
      <c r="P24" s="32"/>
      <c r="Q24" s="55"/>
      <c r="R24" s="31"/>
      <c r="S24" s="65"/>
      <c r="T24" s="31"/>
      <c r="U24" s="31"/>
      <c r="V24" s="32"/>
    </row>
    <row r="25" spans="1:22" s="43" customFormat="1" ht="12.75">
      <c r="A25" s="127" t="s">
        <v>54</v>
      </c>
      <c r="B25" s="128" t="s">
        <v>55</v>
      </c>
      <c r="C25" s="129">
        <v>31.52</v>
      </c>
      <c r="D25" s="129">
        <v>3.6</v>
      </c>
      <c r="E25" s="129">
        <v>2.8</v>
      </c>
      <c r="F25" s="130"/>
      <c r="G25" s="115" t="s">
        <v>702</v>
      </c>
      <c r="H25" s="111" t="s">
        <v>677</v>
      </c>
      <c r="I25" s="115"/>
      <c r="J25" s="115" t="s">
        <v>678</v>
      </c>
      <c r="K25" s="111">
        <v>66.19</v>
      </c>
      <c r="L25" s="127" t="s">
        <v>1083</v>
      </c>
      <c r="M25" s="131" t="s">
        <v>1104</v>
      </c>
      <c r="N25" s="31"/>
      <c r="O25" s="31"/>
      <c r="P25" s="32"/>
      <c r="Q25" s="55"/>
      <c r="R25" s="31"/>
      <c r="S25" s="65"/>
      <c r="T25" s="31"/>
      <c r="U25" s="31"/>
      <c r="V25" s="32"/>
    </row>
    <row r="26" spans="1:22" s="43" customFormat="1" ht="12.75">
      <c r="A26" s="127" t="s">
        <v>56</v>
      </c>
      <c r="B26" s="128" t="s">
        <v>57</v>
      </c>
      <c r="C26" s="129">
        <v>6.89</v>
      </c>
      <c r="D26" s="129">
        <v>3.6</v>
      </c>
      <c r="E26" s="129">
        <v>2.8</v>
      </c>
      <c r="F26" s="130"/>
      <c r="G26" s="115" t="s">
        <v>703</v>
      </c>
      <c r="H26" s="111" t="s">
        <v>674</v>
      </c>
      <c r="I26" s="115"/>
      <c r="J26" s="115" t="s">
        <v>730</v>
      </c>
      <c r="K26" s="111">
        <v>14.46</v>
      </c>
      <c r="L26" s="127" t="s">
        <v>1083</v>
      </c>
      <c r="M26" s="131" t="s">
        <v>1104</v>
      </c>
      <c r="N26" s="31"/>
      <c r="O26" s="31"/>
      <c r="P26" s="32"/>
      <c r="Q26" s="55"/>
      <c r="R26" s="31"/>
      <c r="S26" s="65"/>
      <c r="T26" s="31"/>
      <c r="U26" s="31"/>
      <c r="V26" s="32"/>
    </row>
    <row r="27" spans="1:22" s="43" customFormat="1" ht="12.75">
      <c r="A27" s="127" t="s">
        <v>58</v>
      </c>
      <c r="B27" s="128" t="s">
        <v>59</v>
      </c>
      <c r="C27" s="129">
        <v>3.38</v>
      </c>
      <c r="D27" s="129">
        <v>3.6</v>
      </c>
      <c r="E27" s="129">
        <v>2.8</v>
      </c>
      <c r="F27" s="130"/>
      <c r="G27" s="115" t="s">
        <v>704</v>
      </c>
      <c r="H27" s="111" t="s">
        <v>729</v>
      </c>
      <c r="I27" s="115"/>
      <c r="J27" s="115" t="s">
        <v>731</v>
      </c>
      <c r="K27" s="111">
        <v>7.09</v>
      </c>
      <c r="L27" s="127" t="s">
        <v>1083</v>
      </c>
      <c r="M27" s="131" t="s">
        <v>1104</v>
      </c>
      <c r="N27" s="31"/>
      <c r="O27" s="31"/>
      <c r="P27" s="32"/>
      <c r="Q27" s="55"/>
      <c r="R27" s="31"/>
      <c r="S27" s="65"/>
      <c r="T27" s="31"/>
      <c r="U27" s="31"/>
      <c r="V27" s="32"/>
    </row>
    <row r="28" spans="1:22" s="43" customFormat="1" ht="12.75">
      <c r="A28" s="127" t="s">
        <v>60</v>
      </c>
      <c r="B28" s="128" t="s">
        <v>61</v>
      </c>
      <c r="C28" s="129">
        <v>6.06</v>
      </c>
      <c r="D28" s="129">
        <v>3.6</v>
      </c>
      <c r="E28" s="129">
        <v>2.8</v>
      </c>
      <c r="F28" s="130"/>
      <c r="G28" s="115" t="s">
        <v>705</v>
      </c>
      <c r="H28" s="111" t="s">
        <v>675</v>
      </c>
      <c r="I28" s="115"/>
      <c r="J28" s="115" t="s">
        <v>610</v>
      </c>
      <c r="K28" s="111">
        <v>12.72</v>
      </c>
      <c r="L28" s="127" t="s">
        <v>1083</v>
      </c>
      <c r="M28" s="131" t="s">
        <v>1104</v>
      </c>
      <c r="N28" s="31"/>
      <c r="O28" s="31"/>
      <c r="P28" s="32"/>
      <c r="Q28" s="55"/>
      <c r="R28" s="31"/>
      <c r="S28" s="65"/>
      <c r="T28" s="31"/>
      <c r="U28" s="31"/>
      <c r="V28" s="32"/>
    </row>
    <row r="29" spans="1:22" s="43" customFormat="1" ht="12.75">
      <c r="A29" s="127" t="s">
        <v>62</v>
      </c>
      <c r="B29" s="128" t="s">
        <v>63</v>
      </c>
      <c r="C29" s="129">
        <v>24.24</v>
      </c>
      <c r="D29" s="129">
        <v>3.6</v>
      </c>
      <c r="E29" s="129">
        <v>2.8</v>
      </c>
      <c r="F29" s="130"/>
      <c r="G29" s="115" t="s">
        <v>728</v>
      </c>
      <c r="H29" s="111" t="s">
        <v>611</v>
      </c>
      <c r="I29" s="115"/>
      <c r="J29" s="115" t="s">
        <v>612</v>
      </c>
      <c r="K29" s="111">
        <v>50.9</v>
      </c>
      <c r="L29" s="127" t="s">
        <v>1083</v>
      </c>
      <c r="M29" s="131" t="s">
        <v>1104</v>
      </c>
      <c r="N29" s="31"/>
      <c r="O29" s="31"/>
      <c r="P29" s="32"/>
      <c r="Q29" s="55"/>
      <c r="R29" s="31"/>
      <c r="S29" s="65"/>
      <c r="T29" s="31"/>
      <c r="U29" s="31"/>
      <c r="V29" s="32"/>
    </row>
    <row r="30" spans="1:22" s="43" customFormat="1" ht="12.75">
      <c r="A30" s="127" t="s">
        <v>144</v>
      </c>
      <c r="B30" s="128" t="s">
        <v>145</v>
      </c>
      <c r="C30" s="129">
        <v>1.63</v>
      </c>
      <c r="D30" s="129" t="s">
        <v>20</v>
      </c>
      <c r="E30" s="129" t="s">
        <v>20</v>
      </c>
      <c r="F30" s="130"/>
      <c r="G30" s="115" t="s">
        <v>144</v>
      </c>
      <c r="H30" s="115" t="s">
        <v>545</v>
      </c>
      <c r="I30" s="146"/>
      <c r="J30" s="146" t="s">
        <v>732</v>
      </c>
      <c r="K30" s="111"/>
      <c r="L30" s="127"/>
      <c r="M30" s="112"/>
      <c r="N30" s="55"/>
      <c r="O30" s="55"/>
      <c r="P30" s="55"/>
      <c r="Q30" s="55"/>
      <c r="R30" s="31"/>
      <c r="S30" s="65"/>
      <c r="T30" s="55"/>
      <c r="U30" s="55"/>
      <c r="V30" s="55"/>
    </row>
    <row r="31" spans="1:22" s="43" customFormat="1" ht="12.75">
      <c r="A31" s="127" t="s">
        <v>146</v>
      </c>
      <c r="B31" s="128" t="s">
        <v>145</v>
      </c>
      <c r="C31" s="129">
        <v>1.3</v>
      </c>
      <c r="D31" s="129" t="s">
        <v>20</v>
      </c>
      <c r="E31" s="129" t="s">
        <v>20</v>
      </c>
      <c r="F31" s="148"/>
      <c r="G31" s="115" t="s">
        <v>146</v>
      </c>
      <c r="H31" s="115" t="s">
        <v>545</v>
      </c>
      <c r="I31" s="146"/>
      <c r="J31" s="146" t="s">
        <v>732</v>
      </c>
      <c r="K31" s="111"/>
      <c r="L31" s="127"/>
      <c r="M31" s="112"/>
      <c r="N31" s="55"/>
      <c r="O31" s="55"/>
      <c r="P31" s="55"/>
      <c r="Q31" s="55"/>
      <c r="R31" s="31"/>
      <c r="S31" s="65"/>
      <c r="T31" s="55"/>
      <c r="U31" s="55"/>
      <c r="V31" s="55"/>
    </row>
    <row r="32" spans="1:22" s="43" customFormat="1" ht="12.75">
      <c r="A32" s="127" t="s">
        <v>147</v>
      </c>
      <c r="B32" s="128" t="s">
        <v>145</v>
      </c>
      <c r="C32" s="129">
        <v>1.05</v>
      </c>
      <c r="D32" s="129" t="s">
        <v>20</v>
      </c>
      <c r="E32" s="129" t="s">
        <v>20</v>
      </c>
      <c r="F32" s="130"/>
      <c r="G32" s="115" t="s">
        <v>147</v>
      </c>
      <c r="H32" s="115" t="s">
        <v>545</v>
      </c>
      <c r="I32" s="146"/>
      <c r="J32" s="146" t="s">
        <v>732</v>
      </c>
      <c r="K32" s="111"/>
      <c r="L32" s="127"/>
      <c r="M32" s="112"/>
      <c r="N32" s="55"/>
      <c r="O32" s="55"/>
      <c r="P32" s="55"/>
      <c r="Q32" s="55"/>
      <c r="R32" s="31"/>
      <c r="S32" s="65"/>
      <c r="T32" s="55"/>
      <c r="U32" s="55"/>
      <c r="V32" s="55"/>
    </row>
    <row r="33" spans="1:22" s="43" customFormat="1" ht="13.35" customHeight="1">
      <c r="A33" s="127" t="s">
        <v>148</v>
      </c>
      <c r="B33" s="128" t="s">
        <v>145</v>
      </c>
      <c r="C33" s="129">
        <v>0.75</v>
      </c>
      <c r="D33" s="129" t="s">
        <v>20</v>
      </c>
      <c r="E33" s="129" t="s">
        <v>20</v>
      </c>
      <c r="F33" s="130"/>
      <c r="G33" s="115" t="s">
        <v>148</v>
      </c>
      <c r="H33" s="115" t="s">
        <v>545</v>
      </c>
      <c r="I33" s="146"/>
      <c r="J33" s="146" t="s">
        <v>732</v>
      </c>
      <c r="K33" s="111"/>
      <c r="L33" s="127"/>
      <c r="M33" s="112"/>
      <c r="N33" s="55"/>
      <c r="O33" s="55"/>
      <c r="P33" s="55"/>
      <c r="Q33" s="55"/>
      <c r="R33" s="31"/>
      <c r="S33" s="65"/>
      <c r="T33" s="55"/>
      <c r="U33" s="55"/>
      <c r="V33" s="55"/>
    </row>
    <row r="34" spans="1:22" s="58" customFormat="1" ht="12.95" hidden="1">
      <c r="A34" s="149"/>
      <c r="B34" s="150"/>
      <c r="C34" s="151"/>
      <c r="D34" s="151"/>
      <c r="E34" s="151"/>
      <c r="F34" s="152"/>
      <c r="G34" s="153"/>
      <c r="H34" s="153"/>
      <c r="I34" s="153"/>
      <c r="J34" s="153"/>
      <c r="K34" s="154"/>
      <c r="L34" s="149"/>
      <c r="M34" s="155"/>
      <c r="N34" s="93"/>
      <c r="O34" s="93"/>
      <c r="P34" s="92"/>
      <c r="Q34" s="93"/>
      <c r="R34" s="93"/>
      <c r="S34" s="92"/>
      <c r="T34" s="93"/>
      <c r="U34" s="93"/>
      <c r="V34" s="92"/>
    </row>
    <row r="35" spans="1:22" s="61" customFormat="1" ht="12.75">
      <c r="A35" s="127" t="s">
        <v>64</v>
      </c>
      <c r="B35" s="128" t="s">
        <v>23</v>
      </c>
      <c r="C35" s="129">
        <v>2.88</v>
      </c>
      <c r="D35" s="129" t="s">
        <v>20</v>
      </c>
      <c r="E35" s="129" t="s">
        <v>20</v>
      </c>
      <c r="F35" s="130"/>
      <c r="G35" s="115"/>
      <c r="H35" s="115"/>
      <c r="I35" s="115"/>
      <c r="J35" s="115"/>
      <c r="K35" s="115"/>
      <c r="L35" s="115"/>
      <c r="M35" s="112"/>
      <c r="N35" s="86"/>
      <c r="O35" s="86"/>
      <c r="P35" s="86"/>
      <c r="Q35" s="86"/>
      <c r="R35" s="86"/>
      <c r="S35" s="86"/>
      <c r="T35" s="86"/>
      <c r="U35" s="86"/>
      <c r="V35" s="86"/>
    </row>
    <row r="36" spans="1:22" s="43" customFormat="1" ht="12.75">
      <c r="A36" s="127" t="s">
        <v>65</v>
      </c>
      <c r="B36" s="128" t="s">
        <v>23</v>
      </c>
      <c r="C36" s="129">
        <v>2.92</v>
      </c>
      <c r="D36" s="129" t="s">
        <v>20</v>
      </c>
      <c r="E36" s="129" t="s">
        <v>20</v>
      </c>
      <c r="F36" s="130"/>
      <c r="G36" s="146"/>
      <c r="H36" s="146"/>
      <c r="I36" s="146"/>
      <c r="J36" s="146"/>
      <c r="K36" s="146"/>
      <c r="L36" s="115"/>
      <c r="M36" s="147"/>
      <c r="N36" s="64"/>
      <c r="O36" s="64"/>
      <c r="P36" s="64"/>
      <c r="Q36" s="64"/>
      <c r="R36" s="64"/>
      <c r="S36" s="64"/>
      <c r="T36" s="64"/>
      <c r="U36" s="64"/>
      <c r="V36" s="64"/>
    </row>
    <row r="37" spans="1:22" s="43" customFormat="1" ht="12.75">
      <c r="A37" s="127" t="s">
        <v>66</v>
      </c>
      <c r="B37" s="128" t="s">
        <v>23</v>
      </c>
      <c r="C37" s="129">
        <v>3.22</v>
      </c>
      <c r="D37" s="129" t="s">
        <v>20</v>
      </c>
      <c r="E37" s="129" t="s">
        <v>20</v>
      </c>
      <c r="F37" s="130"/>
      <c r="G37" s="146"/>
      <c r="H37" s="146"/>
      <c r="I37" s="146"/>
      <c r="J37" s="146"/>
      <c r="K37" s="146"/>
      <c r="L37" s="115"/>
      <c r="M37" s="147"/>
      <c r="N37" s="64"/>
      <c r="O37" s="64"/>
      <c r="P37" s="64"/>
      <c r="Q37" s="64"/>
      <c r="R37" s="64"/>
      <c r="S37" s="64"/>
      <c r="T37" s="64"/>
      <c r="U37" s="64"/>
      <c r="V37" s="64"/>
    </row>
    <row r="38" spans="1:22" s="43" customFormat="1" ht="12.75">
      <c r="A38" s="127" t="s">
        <v>67</v>
      </c>
      <c r="B38" s="128" t="s">
        <v>68</v>
      </c>
      <c r="C38" s="129">
        <v>16.83</v>
      </c>
      <c r="D38" s="129">
        <v>3.9</v>
      </c>
      <c r="E38" s="129">
        <v>3</v>
      </c>
      <c r="F38" s="130"/>
      <c r="G38" s="115" t="s">
        <v>733</v>
      </c>
      <c r="H38" s="115" t="s">
        <v>740</v>
      </c>
      <c r="I38" s="115"/>
      <c r="J38" s="111" t="s">
        <v>742</v>
      </c>
      <c r="K38" s="111"/>
      <c r="L38" s="127" t="s">
        <v>1083</v>
      </c>
      <c r="M38" s="131" t="s">
        <v>1103</v>
      </c>
      <c r="N38" s="64"/>
      <c r="O38" s="64"/>
      <c r="P38" s="64"/>
      <c r="Q38" s="34"/>
      <c r="R38" s="34"/>
      <c r="S38" s="35"/>
      <c r="T38" s="34"/>
      <c r="U38" s="34"/>
      <c r="V38" s="70"/>
    </row>
    <row r="39" spans="1:22" s="43" customFormat="1" ht="12.75">
      <c r="A39" s="127" t="s">
        <v>69</v>
      </c>
      <c r="B39" s="128" t="s">
        <v>70</v>
      </c>
      <c r="C39" s="129">
        <v>274.26</v>
      </c>
      <c r="D39" s="129">
        <v>2.8</v>
      </c>
      <c r="E39" s="129">
        <v>3</v>
      </c>
      <c r="F39" s="130"/>
      <c r="G39" s="115" t="s">
        <v>734</v>
      </c>
      <c r="H39" s="115" t="s">
        <v>741</v>
      </c>
      <c r="I39" s="115"/>
      <c r="J39" s="111" t="s">
        <v>741</v>
      </c>
      <c r="K39" s="111"/>
      <c r="L39" s="127" t="s">
        <v>1083</v>
      </c>
      <c r="M39" s="131" t="s">
        <v>1103</v>
      </c>
      <c r="N39" s="64"/>
      <c r="O39" s="64"/>
      <c r="P39" s="64"/>
      <c r="Q39" s="34"/>
      <c r="R39" s="34"/>
      <c r="S39" s="35"/>
      <c r="T39" s="34"/>
      <c r="U39" s="34"/>
      <c r="V39" s="70"/>
    </row>
    <row r="40" spans="1:22" s="43" customFormat="1" ht="16.7" customHeight="1">
      <c r="A40" s="127" t="s">
        <v>71</v>
      </c>
      <c r="B40" s="128" t="s">
        <v>72</v>
      </c>
      <c r="C40" s="129">
        <v>20.55</v>
      </c>
      <c r="D40" s="129">
        <v>0</v>
      </c>
      <c r="E40" s="129">
        <v>3</v>
      </c>
      <c r="F40" s="130"/>
      <c r="G40" s="115" t="s">
        <v>735</v>
      </c>
      <c r="H40" s="111" t="s">
        <v>743</v>
      </c>
      <c r="I40" s="115"/>
      <c r="J40" s="111" t="s">
        <v>744</v>
      </c>
      <c r="K40" s="111"/>
      <c r="L40" s="127" t="s">
        <v>1083</v>
      </c>
      <c r="M40" s="131" t="s">
        <v>1085</v>
      </c>
      <c r="N40" s="64"/>
      <c r="O40" s="64"/>
      <c r="P40" s="64"/>
      <c r="Q40" s="21"/>
      <c r="R40" s="21"/>
      <c r="S40" s="35"/>
      <c r="T40" s="31"/>
      <c r="U40" s="31"/>
      <c r="V40" s="32"/>
    </row>
    <row r="41" spans="1:22" s="43" customFormat="1" ht="12.75">
      <c r="A41" s="127" t="s">
        <v>73</v>
      </c>
      <c r="B41" s="128" t="s">
        <v>30</v>
      </c>
      <c r="C41" s="129">
        <v>16.95</v>
      </c>
      <c r="D41" s="129">
        <v>3.9</v>
      </c>
      <c r="E41" s="129">
        <v>3</v>
      </c>
      <c r="F41" s="130"/>
      <c r="G41" s="115" t="s">
        <v>736</v>
      </c>
      <c r="H41" s="115" t="s">
        <v>535</v>
      </c>
      <c r="I41" s="115"/>
      <c r="J41" s="115" t="s">
        <v>614</v>
      </c>
      <c r="K41" s="111"/>
      <c r="L41" s="127" t="s">
        <v>1083</v>
      </c>
      <c r="M41" s="131" t="s">
        <v>1085</v>
      </c>
      <c r="N41" s="64"/>
      <c r="O41" s="64"/>
      <c r="P41" s="64"/>
      <c r="Q41" s="55"/>
      <c r="R41" s="31"/>
      <c r="S41" s="65"/>
      <c r="T41" s="31"/>
      <c r="U41" s="31"/>
      <c r="V41" s="32"/>
    </row>
    <row r="42" spans="1:22" s="43" customFormat="1" ht="12.75">
      <c r="A42" s="127" t="s">
        <v>74</v>
      </c>
      <c r="B42" s="128" t="s">
        <v>30</v>
      </c>
      <c r="C42" s="129">
        <v>23.94</v>
      </c>
      <c r="D42" s="129">
        <v>3.9</v>
      </c>
      <c r="E42" s="129">
        <v>2.8</v>
      </c>
      <c r="F42" s="130"/>
      <c r="G42" s="111" t="s">
        <v>737</v>
      </c>
      <c r="H42" s="115" t="s">
        <v>535</v>
      </c>
      <c r="I42" s="111"/>
      <c r="J42" s="115" t="s">
        <v>614</v>
      </c>
      <c r="K42" s="111"/>
      <c r="L42" s="127" t="s">
        <v>1083</v>
      </c>
      <c r="M42" s="131" t="s">
        <v>1085</v>
      </c>
      <c r="N42" s="64"/>
      <c r="O42" s="64"/>
      <c r="P42" s="64"/>
      <c r="Q42" s="55"/>
      <c r="R42" s="31"/>
      <c r="S42" s="65"/>
      <c r="T42" s="31"/>
      <c r="U42" s="31"/>
      <c r="V42" s="32"/>
    </row>
    <row r="43" spans="1:22" s="43" customFormat="1" ht="15.6" customHeight="1">
      <c r="A43" s="127" t="s">
        <v>75</v>
      </c>
      <c r="B43" s="128" t="s">
        <v>76</v>
      </c>
      <c r="C43" s="129">
        <v>62.45</v>
      </c>
      <c r="D43" s="129">
        <v>3.9</v>
      </c>
      <c r="E43" s="129" t="s">
        <v>511</v>
      </c>
      <c r="F43" s="130"/>
      <c r="G43" s="115" t="s">
        <v>738</v>
      </c>
      <c r="H43" s="115" t="s">
        <v>748</v>
      </c>
      <c r="I43" s="115"/>
      <c r="J43" s="115" t="s">
        <v>749</v>
      </c>
      <c r="K43" s="111"/>
      <c r="L43" s="127" t="s">
        <v>1083</v>
      </c>
      <c r="M43" s="131" t="s">
        <v>1085</v>
      </c>
      <c r="N43" s="34"/>
      <c r="O43" s="34"/>
      <c r="P43" s="35"/>
      <c r="Q43" s="34"/>
      <c r="R43" s="34"/>
      <c r="S43" s="65"/>
      <c r="T43" s="31"/>
      <c r="U43" s="55"/>
      <c r="V43" s="32"/>
    </row>
    <row r="44" spans="1:22" s="43" customFormat="1" ht="15" customHeight="1">
      <c r="A44" s="127" t="s">
        <v>77</v>
      </c>
      <c r="B44" s="128" t="s">
        <v>78</v>
      </c>
      <c r="C44" s="129">
        <v>19.9</v>
      </c>
      <c r="D44" s="129">
        <v>3.9</v>
      </c>
      <c r="E44" s="129" t="s">
        <v>512</v>
      </c>
      <c r="F44" s="130"/>
      <c r="G44" s="115" t="s">
        <v>739</v>
      </c>
      <c r="H44" s="115" t="s">
        <v>750</v>
      </c>
      <c r="I44" s="115"/>
      <c r="J44" s="115" t="s">
        <v>751</v>
      </c>
      <c r="K44" s="111"/>
      <c r="L44" s="127" t="s">
        <v>1083</v>
      </c>
      <c r="M44" s="131" t="s">
        <v>1085</v>
      </c>
      <c r="N44" s="31"/>
      <c r="O44" s="31"/>
      <c r="P44" s="35"/>
      <c r="Q44" s="34"/>
      <c r="R44" s="34"/>
      <c r="S44" s="65"/>
      <c r="T44" s="31"/>
      <c r="U44" s="55"/>
      <c r="V44" s="32"/>
    </row>
    <row r="45" spans="1:22" s="43" customFormat="1" ht="15" customHeight="1">
      <c r="A45" s="127" t="s">
        <v>79</v>
      </c>
      <c r="B45" s="128" t="s">
        <v>80</v>
      </c>
      <c r="C45" s="129">
        <v>19.9</v>
      </c>
      <c r="D45" s="129">
        <v>3.9</v>
      </c>
      <c r="E45" s="129" t="s">
        <v>512</v>
      </c>
      <c r="F45" s="130"/>
      <c r="G45" s="115" t="s">
        <v>745</v>
      </c>
      <c r="H45" s="115" t="s">
        <v>752</v>
      </c>
      <c r="I45" s="115"/>
      <c r="J45" s="115" t="s">
        <v>753</v>
      </c>
      <c r="K45" s="111"/>
      <c r="L45" s="127" t="s">
        <v>1083</v>
      </c>
      <c r="M45" s="131" t="s">
        <v>1085</v>
      </c>
      <c r="N45" s="31"/>
      <c r="O45" s="31"/>
      <c r="P45" s="35"/>
      <c r="Q45" s="34"/>
      <c r="R45" s="34"/>
      <c r="S45" s="65"/>
      <c r="T45" s="31"/>
      <c r="U45" s="31"/>
      <c r="V45" s="32"/>
    </row>
    <row r="46" spans="1:22" s="43" customFormat="1" ht="13.35" customHeight="1">
      <c r="A46" s="127" t="s">
        <v>81</v>
      </c>
      <c r="B46" s="128" t="s">
        <v>82</v>
      </c>
      <c r="C46" s="129">
        <v>20.41</v>
      </c>
      <c r="D46" s="129">
        <v>3.9</v>
      </c>
      <c r="E46" s="129" t="s">
        <v>512</v>
      </c>
      <c r="F46" s="130"/>
      <c r="G46" s="115" t="s">
        <v>746</v>
      </c>
      <c r="H46" s="115" t="s">
        <v>757</v>
      </c>
      <c r="I46" s="115"/>
      <c r="J46" s="115" t="s">
        <v>760</v>
      </c>
      <c r="K46" s="111"/>
      <c r="L46" s="127" t="s">
        <v>1083</v>
      </c>
      <c r="M46" s="131" t="s">
        <v>1085</v>
      </c>
      <c r="N46" s="31"/>
      <c r="O46" s="31"/>
      <c r="P46" s="35"/>
      <c r="Q46" s="34"/>
      <c r="R46" s="34"/>
      <c r="S46" s="65"/>
      <c r="T46" s="31"/>
      <c r="U46" s="55"/>
      <c r="V46" s="32"/>
    </row>
    <row r="47" spans="1:22" s="43" customFormat="1" ht="13.35" customHeight="1">
      <c r="A47" s="127" t="s">
        <v>83</v>
      </c>
      <c r="B47" s="128" t="s">
        <v>84</v>
      </c>
      <c r="C47" s="129">
        <v>22.71</v>
      </c>
      <c r="D47" s="129">
        <v>3.9</v>
      </c>
      <c r="E47" s="129" t="s">
        <v>512</v>
      </c>
      <c r="F47" s="130"/>
      <c r="G47" s="115" t="s">
        <v>747</v>
      </c>
      <c r="H47" s="115" t="s">
        <v>758</v>
      </c>
      <c r="I47" s="115"/>
      <c r="J47" s="115" t="s">
        <v>761</v>
      </c>
      <c r="K47" s="111"/>
      <c r="L47" s="127" t="s">
        <v>1083</v>
      </c>
      <c r="M47" s="131" t="s">
        <v>1085</v>
      </c>
      <c r="N47" s="31"/>
      <c r="O47" s="31"/>
      <c r="P47" s="35"/>
      <c r="Q47" s="34"/>
      <c r="R47" s="34"/>
      <c r="S47" s="65"/>
      <c r="T47" s="31"/>
      <c r="U47" s="31"/>
      <c r="V47" s="32"/>
    </row>
    <row r="48" spans="1:22" s="43" customFormat="1" ht="13.7" customHeight="1">
      <c r="A48" s="127" t="s">
        <v>85</v>
      </c>
      <c r="B48" s="128" t="s">
        <v>86</v>
      </c>
      <c r="C48" s="129">
        <v>20.3</v>
      </c>
      <c r="D48" s="129">
        <v>3.9</v>
      </c>
      <c r="E48" s="129" t="s">
        <v>513</v>
      </c>
      <c r="F48" s="130"/>
      <c r="G48" s="115" t="s">
        <v>754</v>
      </c>
      <c r="H48" s="115" t="s">
        <v>762</v>
      </c>
      <c r="I48" s="115"/>
      <c r="J48" s="115" t="s">
        <v>763</v>
      </c>
      <c r="K48" s="111"/>
      <c r="L48" s="127" t="s">
        <v>1083</v>
      </c>
      <c r="M48" s="131" t="s">
        <v>1085</v>
      </c>
      <c r="N48" s="34"/>
      <c r="O48" s="34"/>
      <c r="P48" s="35"/>
      <c r="Q48" s="34"/>
      <c r="R48" s="34"/>
      <c r="S48" s="65"/>
      <c r="T48" s="31"/>
      <c r="U48" s="55"/>
      <c r="V48" s="32"/>
    </row>
    <row r="49" spans="1:22" s="43" customFormat="1" ht="12.75">
      <c r="A49" s="127" t="s">
        <v>87</v>
      </c>
      <c r="B49" s="128" t="s">
        <v>88</v>
      </c>
      <c r="C49" s="129">
        <v>18.69</v>
      </c>
      <c r="D49" s="129">
        <v>3.9</v>
      </c>
      <c r="E49" s="129">
        <v>3.2</v>
      </c>
      <c r="F49" s="130"/>
      <c r="G49" s="115" t="s">
        <v>755</v>
      </c>
      <c r="H49" s="115" t="s">
        <v>759</v>
      </c>
      <c r="I49" s="115"/>
      <c r="J49" s="115" t="s">
        <v>777</v>
      </c>
      <c r="K49" s="111"/>
      <c r="L49" s="127" t="s">
        <v>1083</v>
      </c>
      <c r="M49" s="131" t="s">
        <v>1085</v>
      </c>
      <c r="N49" s="31"/>
      <c r="O49" s="64"/>
      <c r="P49" s="32"/>
      <c r="Q49" s="55"/>
      <c r="R49" s="31"/>
      <c r="S49" s="65"/>
      <c r="T49" s="31"/>
      <c r="U49" s="55"/>
      <c r="V49" s="32"/>
    </row>
    <row r="50" spans="1:22" s="43" customFormat="1" ht="12.75">
      <c r="A50" s="127" t="s">
        <v>89</v>
      </c>
      <c r="B50" s="128" t="s">
        <v>86</v>
      </c>
      <c r="C50" s="129">
        <v>13.42</v>
      </c>
      <c r="D50" s="129">
        <v>3.9</v>
      </c>
      <c r="E50" s="129">
        <v>3.2</v>
      </c>
      <c r="F50" s="130"/>
      <c r="G50" s="115" t="s">
        <v>756</v>
      </c>
      <c r="H50" s="115" t="s">
        <v>778</v>
      </c>
      <c r="I50" s="115"/>
      <c r="J50" s="115" t="s">
        <v>779</v>
      </c>
      <c r="K50" s="115"/>
      <c r="L50" s="127" t="s">
        <v>1083</v>
      </c>
      <c r="M50" s="131" t="s">
        <v>1085</v>
      </c>
      <c r="N50" s="31"/>
      <c r="O50" s="64"/>
      <c r="P50" s="32"/>
      <c r="Q50" s="55"/>
      <c r="R50" s="31"/>
      <c r="S50" s="65"/>
      <c r="T50" s="31"/>
      <c r="U50" s="55"/>
      <c r="V50" s="32"/>
    </row>
    <row r="51" spans="1:22" s="43" customFormat="1" ht="12.75">
      <c r="A51" s="127" t="s">
        <v>90</v>
      </c>
      <c r="B51" s="128" t="s">
        <v>91</v>
      </c>
      <c r="C51" s="129">
        <v>22.63</v>
      </c>
      <c r="D51" s="129">
        <v>3.9</v>
      </c>
      <c r="E51" s="129">
        <v>3.2</v>
      </c>
      <c r="F51" s="130"/>
      <c r="G51" s="115" t="s">
        <v>764</v>
      </c>
      <c r="H51" s="115" t="s">
        <v>773</v>
      </c>
      <c r="I51" s="115"/>
      <c r="J51" s="115" t="s">
        <v>780</v>
      </c>
      <c r="K51" s="115"/>
      <c r="L51" s="127" t="s">
        <v>1083</v>
      </c>
      <c r="M51" s="131" t="s">
        <v>1085</v>
      </c>
      <c r="N51" s="31"/>
      <c r="O51" s="64"/>
      <c r="P51" s="32"/>
      <c r="Q51" s="55"/>
      <c r="R51" s="31"/>
      <c r="S51" s="65"/>
      <c r="T51" s="31"/>
      <c r="U51" s="55"/>
      <c r="V51" s="32"/>
    </row>
    <row r="52" spans="1:22" s="43" customFormat="1" ht="12.75">
      <c r="A52" s="127" t="s">
        <v>92</v>
      </c>
      <c r="B52" s="128" t="s">
        <v>93</v>
      </c>
      <c r="C52" s="129">
        <v>40.4</v>
      </c>
      <c r="D52" s="129">
        <v>3.9</v>
      </c>
      <c r="E52" s="129">
        <v>3.5</v>
      </c>
      <c r="F52" s="130"/>
      <c r="G52" s="115" t="s">
        <v>765</v>
      </c>
      <c r="H52" s="111" t="s">
        <v>781</v>
      </c>
      <c r="I52" s="115"/>
      <c r="J52" s="115" t="s">
        <v>781</v>
      </c>
      <c r="K52" s="111"/>
      <c r="L52" s="127" t="s">
        <v>1083</v>
      </c>
      <c r="M52" s="131" t="s">
        <v>1085</v>
      </c>
      <c r="N52" s="31"/>
      <c r="O52" s="64"/>
      <c r="P52" s="32"/>
      <c r="Q52" s="55"/>
      <c r="R52" s="31"/>
      <c r="S52" s="65"/>
      <c r="T52" s="31"/>
      <c r="U52" s="55"/>
      <c r="V52" s="32"/>
    </row>
    <row r="53" spans="1:22" s="43" customFormat="1" ht="12.75">
      <c r="A53" s="127" t="s">
        <v>94</v>
      </c>
      <c r="B53" s="128" t="s">
        <v>95</v>
      </c>
      <c r="C53" s="129">
        <v>4.86</v>
      </c>
      <c r="D53" s="129">
        <v>3.9</v>
      </c>
      <c r="E53" s="129" t="s">
        <v>20</v>
      </c>
      <c r="F53" s="130"/>
      <c r="G53" s="115" t="s">
        <v>766</v>
      </c>
      <c r="H53" s="115" t="s">
        <v>782</v>
      </c>
      <c r="I53" s="115"/>
      <c r="J53" s="115" t="s">
        <v>783</v>
      </c>
      <c r="K53" s="111"/>
      <c r="L53" s="127" t="s">
        <v>1083</v>
      </c>
      <c r="M53" s="131" t="s">
        <v>1085</v>
      </c>
      <c r="N53" s="55"/>
      <c r="O53" s="55"/>
      <c r="P53" s="55"/>
      <c r="Q53" s="34"/>
      <c r="R53" s="21"/>
      <c r="S53" s="35"/>
      <c r="T53" s="55"/>
      <c r="U53" s="55"/>
      <c r="V53" s="55"/>
    </row>
    <row r="54" spans="1:22" s="43" customFormat="1" ht="12.75">
      <c r="A54" s="127" t="s">
        <v>96</v>
      </c>
      <c r="B54" s="128" t="s">
        <v>30</v>
      </c>
      <c r="C54" s="129">
        <v>40.33</v>
      </c>
      <c r="D54" s="129">
        <v>2.25</v>
      </c>
      <c r="E54" s="129">
        <v>2.2</v>
      </c>
      <c r="F54" s="130"/>
      <c r="G54" s="115" t="s">
        <v>767</v>
      </c>
      <c r="H54" s="115" t="s">
        <v>535</v>
      </c>
      <c r="I54" s="115"/>
      <c r="J54" s="111" t="s">
        <v>614</v>
      </c>
      <c r="K54" s="111"/>
      <c r="L54" s="127" t="s">
        <v>1083</v>
      </c>
      <c r="M54" s="131" t="s">
        <v>1085</v>
      </c>
      <c r="N54" s="55"/>
      <c r="O54" s="55"/>
      <c r="P54" s="55"/>
      <c r="Q54" s="55"/>
      <c r="R54" s="31"/>
      <c r="S54" s="65"/>
      <c r="T54" s="31"/>
      <c r="U54" s="31"/>
      <c r="V54" s="32"/>
    </row>
    <row r="55" spans="1:22" s="43" customFormat="1" ht="12.75">
      <c r="A55" s="127" t="s">
        <v>97</v>
      </c>
      <c r="B55" s="128" t="s">
        <v>32</v>
      </c>
      <c r="C55" s="129">
        <v>202.65</v>
      </c>
      <c r="D55" s="129">
        <v>4.55</v>
      </c>
      <c r="E55" s="129" t="s">
        <v>20</v>
      </c>
      <c r="F55" s="130"/>
      <c r="G55" s="111" t="s">
        <v>768</v>
      </c>
      <c r="H55" s="115" t="s">
        <v>707</v>
      </c>
      <c r="I55" s="111"/>
      <c r="J55" s="115" t="s">
        <v>718</v>
      </c>
      <c r="K55" s="111"/>
      <c r="L55" s="127" t="s">
        <v>1083</v>
      </c>
      <c r="M55" s="131" t="s">
        <v>1085</v>
      </c>
      <c r="N55" s="31"/>
      <c r="O55" s="31"/>
      <c r="P55" s="35"/>
      <c r="Q55" s="31"/>
      <c r="R55" s="31"/>
      <c r="S55" s="35"/>
      <c r="T55" s="34"/>
      <c r="U55" s="34"/>
      <c r="V55" s="35"/>
    </row>
    <row r="56" spans="1:22" s="43" customFormat="1" ht="12.75">
      <c r="A56" s="127" t="s">
        <v>499</v>
      </c>
      <c r="B56" s="128" t="s">
        <v>500</v>
      </c>
      <c r="C56" s="129">
        <v>107.15</v>
      </c>
      <c r="D56" s="129">
        <v>2.15</v>
      </c>
      <c r="E56" s="129" t="s">
        <v>20</v>
      </c>
      <c r="F56" s="130"/>
      <c r="G56" s="115" t="s">
        <v>784</v>
      </c>
      <c r="H56" s="115" t="s">
        <v>774</v>
      </c>
      <c r="I56" s="115"/>
      <c r="J56" s="115" t="s">
        <v>798</v>
      </c>
      <c r="K56" s="111"/>
      <c r="L56" s="127" t="s">
        <v>1083</v>
      </c>
      <c r="M56" s="131" t="s">
        <v>1085</v>
      </c>
      <c r="N56" s="31"/>
      <c r="O56" s="31"/>
      <c r="P56" s="35"/>
      <c r="Q56" s="31"/>
      <c r="R56" s="31"/>
      <c r="S56" s="35"/>
      <c r="T56" s="34"/>
      <c r="U56" s="34"/>
      <c r="V56" s="35"/>
    </row>
    <row r="57" spans="1:22" s="43" customFormat="1" ht="13.7" customHeight="1">
      <c r="A57" s="127" t="s">
        <v>98</v>
      </c>
      <c r="B57" s="128" t="s">
        <v>99</v>
      </c>
      <c r="C57" s="129">
        <v>42.55</v>
      </c>
      <c r="D57" s="129">
        <v>4.55</v>
      </c>
      <c r="E57" s="129" t="s">
        <v>509</v>
      </c>
      <c r="F57" s="130"/>
      <c r="G57" s="115" t="s">
        <v>769</v>
      </c>
      <c r="H57" s="115" t="s">
        <v>775</v>
      </c>
      <c r="I57" s="115"/>
      <c r="J57" s="115" t="s">
        <v>799</v>
      </c>
      <c r="K57" s="111"/>
      <c r="L57" s="127" t="s">
        <v>1083</v>
      </c>
      <c r="M57" s="131" t="s">
        <v>1085</v>
      </c>
      <c r="N57" s="55"/>
      <c r="O57" s="55"/>
      <c r="P57" s="55"/>
      <c r="Q57" s="34"/>
      <c r="R57" s="34"/>
      <c r="S57" s="35"/>
      <c r="T57" s="34"/>
      <c r="U57" s="34"/>
      <c r="V57" s="35"/>
    </row>
    <row r="58" spans="1:22" s="43" customFormat="1" ht="12.75">
      <c r="A58" s="127" t="s">
        <v>100</v>
      </c>
      <c r="B58" s="128" t="s">
        <v>30</v>
      </c>
      <c r="C58" s="129">
        <v>20.19</v>
      </c>
      <c r="D58" s="129">
        <v>4.55</v>
      </c>
      <c r="E58" s="129">
        <v>2.2</v>
      </c>
      <c r="F58" s="130"/>
      <c r="G58" s="115" t="s">
        <v>770</v>
      </c>
      <c r="H58" s="115" t="s">
        <v>535</v>
      </c>
      <c r="I58" s="115"/>
      <c r="J58" s="111" t="s">
        <v>614</v>
      </c>
      <c r="K58" s="111"/>
      <c r="L58" s="127" t="s">
        <v>1083</v>
      </c>
      <c r="M58" s="131" t="s">
        <v>1103</v>
      </c>
      <c r="N58" s="55"/>
      <c r="O58" s="55"/>
      <c r="P58" s="55"/>
      <c r="Q58" s="55"/>
      <c r="R58" s="31"/>
      <c r="S58" s="65"/>
      <c r="T58" s="31"/>
      <c r="U58" s="31"/>
      <c r="V58" s="32"/>
    </row>
    <row r="59" spans="1:22" s="43" customFormat="1" ht="25.5">
      <c r="A59" s="127" t="s">
        <v>101</v>
      </c>
      <c r="B59" s="128" t="s">
        <v>102</v>
      </c>
      <c r="C59" s="129">
        <v>17.26</v>
      </c>
      <c r="D59" s="129">
        <v>4.55</v>
      </c>
      <c r="E59" s="129">
        <v>2.2</v>
      </c>
      <c r="F59" s="130"/>
      <c r="G59" s="115" t="s">
        <v>771</v>
      </c>
      <c r="H59" s="115" t="s">
        <v>710</v>
      </c>
      <c r="I59" s="115"/>
      <c r="J59" s="111" t="s">
        <v>721</v>
      </c>
      <c r="K59" s="111"/>
      <c r="L59" s="127" t="s">
        <v>1083</v>
      </c>
      <c r="M59" s="131" t="s">
        <v>1085</v>
      </c>
      <c r="N59" s="55"/>
      <c r="O59" s="55"/>
      <c r="P59" s="55"/>
      <c r="Q59" s="55"/>
      <c r="R59" s="31"/>
      <c r="S59" s="65"/>
      <c r="T59" s="31"/>
      <c r="U59" s="31"/>
      <c r="V59" s="32"/>
    </row>
    <row r="60" spans="1:22" s="43" customFormat="1" ht="12.75">
      <c r="A60" s="127" t="s">
        <v>103</v>
      </c>
      <c r="B60" s="128" t="s">
        <v>104</v>
      </c>
      <c r="C60" s="129">
        <v>43.82</v>
      </c>
      <c r="D60" s="129">
        <v>3.6</v>
      </c>
      <c r="E60" s="129" t="s">
        <v>20</v>
      </c>
      <c r="F60" s="130"/>
      <c r="G60" s="115" t="s">
        <v>772</v>
      </c>
      <c r="H60" s="115" t="s">
        <v>776</v>
      </c>
      <c r="I60" s="115"/>
      <c r="J60" s="115" t="s">
        <v>800</v>
      </c>
      <c r="K60" s="111"/>
      <c r="L60" s="127" t="s">
        <v>1083</v>
      </c>
      <c r="M60" s="131" t="s">
        <v>1085</v>
      </c>
      <c r="N60" s="31"/>
      <c r="O60" s="76"/>
      <c r="P60" s="35"/>
      <c r="Q60" s="55"/>
      <c r="R60" s="31"/>
      <c r="S60" s="65"/>
      <c r="T60" s="31"/>
      <c r="U60" s="55"/>
      <c r="V60" s="35"/>
    </row>
    <row r="61" spans="1:22" s="43" customFormat="1" ht="12.75">
      <c r="A61" s="127" t="s">
        <v>105</v>
      </c>
      <c r="B61" s="128" t="s">
        <v>32</v>
      </c>
      <c r="C61" s="129">
        <v>82.09</v>
      </c>
      <c r="D61" s="129">
        <v>3.6</v>
      </c>
      <c r="E61" s="129" t="s">
        <v>20</v>
      </c>
      <c r="F61" s="130"/>
      <c r="G61" s="115" t="s">
        <v>785</v>
      </c>
      <c r="H61" s="115" t="s">
        <v>707</v>
      </c>
      <c r="I61" s="156"/>
      <c r="J61" s="115" t="s">
        <v>718</v>
      </c>
      <c r="K61" s="115"/>
      <c r="L61" s="127" t="s">
        <v>1083</v>
      </c>
      <c r="M61" s="131" t="s">
        <v>1085</v>
      </c>
      <c r="N61" s="31"/>
      <c r="O61" s="31"/>
      <c r="P61" s="35"/>
      <c r="Q61" s="55"/>
      <c r="R61" s="31"/>
      <c r="S61" s="65"/>
      <c r="T61" s="31"/>
      <c r="U61" s="55"/>
      <c r="V61" s="35"/>
    </row>
    <row r="62" spans="1:22" s="43" customFormat="1" ht="13.7" customHeight="1">
      <c r="A62" s="127" t="s">
        <v>106</v>
      </c>
      <c r="B62" s="128" t="s">
        <v>32</v>
      </c>
      <c r="C62" s="129">
        <v>96.92</v>
      </c>
      <c r="D62" s="129">
        <v>3.6</v>
      </c>
      <c r="E62" s="129" t="s">
        <v>20</v>
      </c>
      <c r="F62" s="130"/>
      <c r="G62" s="115" t="s">
        <v>786</v>
      </c>
      <c r="H62" s="115" t="s">
        <v>707</v>
      </c>
      <c r="I62" s="156"/>
      <c r="J62" s="115" t="s">
        <v>718</v>
      </c>
      <c r="K62" s="131"/>
      <c r="L62" s="127" t="s">
        <v>1083</v>
      </c>
      <c r="M62" s="131" t="s">
        <v>1085</v>
      </c>
      <c r="N62" s="31"/>
      <c r="O62" s="31"/>
      <c r="P62" s="35"/>
      <c r="Q62" s="55"/>
      <c r="R62" s="31"/>
      <c r="S62" s="65"/>
      <c r="T62" s="31"/>
      <c r="U62" s="55"/>
      <c r="V62" s="35"/>
    </row>
    <row r="63" spans="1:22" s="43" customFormat="1" ht="12.75">
      <c r="A63" s="127" t="s">
        <v>107</v>
      </c>
      <c r="B63" s="128" t="s">
        <v>35</v>
      </c>
      <c r="C63" s="129">
        <v>30.19</v>
      </c>
      <c r="D63" s="129">
        <v>3.9</v>
      </c>
      <c r="E63" s="129">
        <v>3.2</v>
      </c>
      <c r="F63" s="130"/>
      <c r="G63" s="115" t="s">
        <v>787</v>
      </c>
      <c r="H63" s="115" t="s">
        <v>708</v>
      </c>
      <c r="I63" s="115"/>
      <c r="J63" s="111" t="s">
        <v>719</v>
      </c>
      <c r="K63" s="111"/>
      <c r="L63" s="127" t="s">
        <v>1083</v>
      </c>
      <c r="M63" s="131" t="s">
        <v>1085</v>
      </c>
      <c r="N63" s="55"/>
      <c r="O63" s="55"/>
      <c r="P63" s="55"/>
      <c r="Q63" s="34"/>
      <c r="R63" s="34"/>
      <c r="S63" s="35"/>
      <c r="T63" s="34"/>
      <c r="U63" s="34"/>
      <c r="V63" s="35"/>
    </row>
    <row r="64" spans="1:22" s="43" customFormat="1" ht="12.75">
      <c r="A64" s="127" t="s">
        <v>108</v>
      </c>
      <c r="B64" s="128" t="s">
        <v>109</v>
      </c>
      <c r="C64" s="129">
        <v>3.96</v>
      </c>
      <c r="D64" s="129">
        <v>3.65</v>
      </c>
      <c r="E64" s="129">
        <v>3</v>
      </c>
      <c r="F64" s="130"/>
      <c r="G64" s="115" t="s">
        <v>788</v>
      </c>
      <c r="H64" s="115" t="s">
        <v>796</v>
      </c>
      <c r="I64" s="115"/>
      <c r="J64" s="115" t="s">
        <v>801</v>
      </c>
      <c r="K64" s="111"/>
      <c r="L64" s="127" t="s">
        <v>1083</v>
      </c>
      <c r="M64" s="131" t="s">
        <v>1085</v>
      </c>
      <c r="N64" s="55"/>
      <c r="O64" s="55"/>
      <c r="P64" s="55"/>
      <c r="Q64" s="55"/>
      <c r="R64" s="31"/>
      <c r="S64" s="65"/>
      <c r="T64" s="31"/>
      <c r="U64" s="31"/>
      <c r="V64" s="32"/>
    </row>
    <row r="65" spans="1:22" s="43" customFormat="1" ht="12.75">
      <c r="A65" s="127" t="s">
        <v>110</v>
      </c>
      <c r="B65" s="128" t="s">
        <v>111</v>
      </c>
      <c r="C65" s="129">
        <v>5.41</v>
      </c>
      <c r="D65" s="129">
        <v>3.9</v>
      </c>
      <c r="E65" s="129">
        <v>3</v>
      </c>
      <c r="F65" s="130"/>
      <c r="G65" s="115" t="s">
        <v>789</v>
      </c>
      <c r="H65" s="115" t="s">
        <v>802</v>
      </c>
      <c r="I65" s="115"/>
      <c r="J65" s="115" t="s">
        <v>803</v>
      </c>
      <c r="K65" s="111"/>
      <c r="L65" s="127" t="s">
        <v>1110</v>
      </c>
      <c r="M65" s="131" t="s">
        <v>1085</v>
      </c>
      <c r="N65" s="55"/>
      <c r="O65" s="55"/>
      <c r="P65" s="55"/>
      <c r="Q65" s="55"/>
      <c r="R65" s="31"/>
      <c r="S65" s="65"/>
      <c r="T65" s="31"/>
      <c r="U65" s="31"/>
      <c r="V65" s="32"/>
    </row>
    <row r="66" spans="1:22" s="43" customFormat="1" ht="12.75">
      <c r="A66" s="127" t="s">
        <v>112</v>
      </c>
      <c r="B66" s="128" t="s">
        <v>113</v>
      </c>
      <c r="C66" s="129">
        <v>2.65</v>
      </c>
      <c r="D66" s="129">
        <v>3.9</v>
      </c>
      <c r="E66" s="129">
        <v>3</v>
      </c>
      <c r="F66" s="130"/>
      <c r="G66" s="115" t="s">
        <v>790</v>
      </c>
      <c r="H66" s="115" t="s">
        <v>804</v>
      </c>
      <c r="I66" s="115"/>
      <c r="J66" s="115" t="s">
        <v>805</v>
      </c>
      <c r="K66" s="111"/>
      <c r="L66" s="127" t="s">
        <v>1083</v>
      </c>
      <c r="M66" s="131" t="s">
        <v>1085</v>
      </c>
      <c r="N66" s="55"/>
      <c r="O66" s="55"/>
      <c r="P66" s="55"/>
      <c r="Q66" s="55"/>
      <c r="R66" s="31"/>
      <c r="S66" s="65"/>
      <c r="T66" s="31"/>
      <c r="U66" s="31"/>
      <c r="V66" s="32"/>
    </row>
    <row r="67" spans="1:22" s="43" customFormat="1" ht="12.75">
      <c r="A67" s="127" t="s">
        <v>114</v>
      </c>
      <c r="B67" s="128" t="s">
        <v>63</v>
      </c>
      <c r="C67" s="129">
        <v>4.44</v>
      </c>
      <c r="D67" s="129">
        <v>3.9</v>
      </c>
      <c r="E67" s="129">
        <v>2.8</v>
      </c>
      <c r="F67" s="130"/>
      <c r="G67" s="115" t="s">
        <v>791</v>
      </c>
      <c r="H67" s="115" t="s">
        <v>611</v>
      </c>
      <c r="I67" s="115"/>
      <c r="J67" s="115" t="s">
        <v>612</v>
      </c>
      <c r="K67" s="111">
        <v>9.32</v>
      </c>
      <c r="L67" s="127" t="s">
        <v>1083</v>
      </c>
      <c r="M67" s="131" t="s">
        <v>1085</v>
      </c>
      <c r="N67" s="31"/>
      <c r="O67" s="31"/>
      <c r="P67" s="32"/>
      <c r="Q67" s="55"/>
      <c r="R67" s="31"/>
      <c r="S67" s="65"/>
      <c r="T67" s="31"/>
      <c r="U67" s="31"/>
      <c r="V67" s="32"/>
    </row>
    <row r="68" spans="1:22" s="43" customFormat="1" ht="12.75">
      <c r="A68" s="127" t="s">
        <v>115</v>
      </c>
      <c r="B68" s="128" t="s">
        <v>116</v>
      </c>
      <c r="C68" s="129">
        <v>4.89</v>
      </c>
      <c r="D68" s="129">
        <v>3.9</v>
      </c>
      <c r="E68" s="129">
        <v>2.8</v>
      </c>
      <c r="F68" s="130"/>
      <c r="G68" s="115" t="s">
        <v>792</v>
      </c>
      <c r="H68" s="115" t="s">
        <v>677</v>
      </c>
      <c r="I68" s="115"/>
      <c r="J68" s="115" t="s">
        <v>678</v>
      </c>
      <c r="K68" s="111">
        <v>10.26</v>
      </c>
      <c r="L68" s="127" t="s">
        <v>1083</v>
      </c>
      <c r="M68" s="131" t="s">
        <v>1085</v>
      </c>
      <c r="N68" s="31"/>
      <c r="O68" s="31"/>
      <c r="P68" s="32"/>
      <c r="Q68" s="55"/>
      <c r="R68" s="31"/>
      <c r="S68" s="65"/>
      <c r="T68" s="31"/>
      <c r="U68" s="31"/>
      <c r="V68" s="32"/>
    </row>
    <row r="69" spans="1:22" s="43" customFormat="1" ht="12.75">
      <c r="A69" s="127" t="s">
        <v>117</v>
      </c>
      <c r="B69" s="128" t="s">
        <v>53</v>
      </c>
      <c r="C69" s="129">
        <v>1.82</v>
      </c>
      <c r="D69" s="129">
        <v>3.9</v>
      </c>
      <c r="E69" s="129">
        <v>2.8</v>
      </c>
      <c r="F69" s="130"/>
      <c r="G69" s="115" t="s">
        <v>793</v>
      </c>
      <c r="H69" s="115" t="s">
        <v>669</v>
      </c>
      <c r="I69" s="115"/>
      <c r="J69" s="115" t="s">
        <v>671</v>
      </c>
      <c r="K69" s="111"/>
      <c r="L69" s="127" t="s">
        <v>1086</v>
      </c>
      <c r="M69" s="131" t="s">
        <v>1085</v>
      </c>
      <c r="N69" s="31"/>
      <c r="O69" s="31"/>
      <c r="P69" s="32"/>
      <c r="Q69" s="55"/>
      <c r="R69" s="31"/>
      <c r="S69" s="65"/>
      <c r="T69" s="31"/>
      <c r="U69" s="31"/>
      <c r="V69" s="32"/>
    </row>
    <row r="70" spans="1:22" s="43" customFormat="1" ht="12.6" customHeight="1">
      <c r="A70" s="127" t="s">
        <v>118</v>
      </c>
      <c r="B70" s="128" t="s">
        <v>133</v>
      </c>
      <c r="C70" s="129">
        <v>49.17</v>
      </c>
      <c r="D70" s="129">
        <v>3.9</v>
      </c>
      <c r="E70" s="129" t="s">
        <v>511</v>
      </c>
      <c r="F70" s="130"/>
      <c r="G70" s="115" t="s">
        <v>794</v>
      </c>
      <c r="H70" s="115" t="s">
        <v>797</v>
      </c>
      <c r="I70" s="115"/>
      <c r="J70" s="115" t="s">
        <v>806</v>
      </c>
      <c r="K70" s="111"/>
      <c r="L70" s="127" t="s">
        <v>1083</v>
      </c>
      <c r="M70" s="131" t="s">
        <v>1085</v>
      </c>
      <c r="N70" s="34"/>
      <c r="O70" s="34"/>
      <c r="P70" s="35"/>
      <c r="Q70" s="34"/>
      <c r="R70" s="34"/>
      <c r="S70" s="65"/>
      <c r="T70" s="31"/>
      <c r="U70" s="31"/>
      <c r="V70" s="35"/>
    </row>
    <row r="71" spans="1:22" s="43" customFormat="1" ht="16.35" customHeight="1">
      <c r="A71" s="127" t="s">
        <v>120</v>
      </c>
      <c r="B71" s="128" t="s">
        <v>42</v>
      </c>
      <c r="C71" s="129">
        <v>11.71</v>
      </c>
      <c r="D71" s="129" t="s">
        <v>20</v>
      </c>
      <c r="E71" s="129" t="s">
        <v>20</v>
      </c>
      <c r="F71" s="130"/>
      <c r="G71" s="115" t="s">
        <v>795</v>
      </c>
      <c r="H71" s="111" t="s">
        <v>711</v>
      </c>
      <c r="I71" s="115"/>
      <c r="J71" s="111" t="s">
        <v>723</v>
      </c>
      <c r="K71" s="111"/>
      <c r="L71" s="127" t="s">
        <v>1083</v>
      </c>
      <c r="M71" s="131" t="s">
        <v>1085</v>
      </c>
      <c r="N71" s="55"/>
      <c r="O71" s="55"/>
      <c r="P71" s="55"/>
      <c r="Q71" s="34"/>
      <c r="R71" s="21"/>
      <c r="S71" s="35"/>
      <c r="T71" s="55"/>
      <c r="U71" s="55"/>
      <c r="V71" s="55"/>
    </row>
    <row r="72" spans="1:22" s="43" customFormat="1" ht="12.75">
      <c r="A72" s="127" t="s">
        <v>121</v>
      </c>
      <c r="B72" s="128" t="s">
        <v>30</v>
      </c>
      <c r="C72" s="129">
        <v>11.72</v>
      </c>
      <c r="D72" s="129">
        <v>3.9</v>
      </c>
      <c r="E72" s="129">
        <v>3.2</v>
      </c>
      <c r="F72" s="130"/>
      <c r="G72" s="115" t="s">
        <v>807</v>
      </c>
      <c r="H72" s="115" t="s">
        <v>535</v>
      </c>
      <c r="I72" s="115"/>
      <c r="J72" s="111" t="s">
        <v>614</v>
      </c>
      <c r="K72" s="111"/>
      <c r="L72" s="127" t="s">
        <v>1083</v>
      </c>
      <c r="M72" s="131" t="s">
        <v>1103</v>
      </c>
      <c r="N72" s="55"/>
      <c r="O72" s="55"/>
      <c r="P72" s="55"/>
      <c r="Q72" s="55"/>
      <c r="R72" s="31"/>
      <c r="S72" s="65"/>
      <c r="T72" s="31"/>
      <c r="U72" s="31"/>
      <c r="V72" s="32"/>
    </row>
    <row r="73" spans="1:22" s="43" customFormat="1" ht="12.75">
      <c r="A73" s="127" t="s">
        <v>122</v>
      </c>
      <c r="B73" s="128" t="s">
        <v>113</v>
      </c>
      <c r="C73" s="129">
        <v>3.67</v>
      </c>
      <c r="D73" s="129">
        <v>3.9</v>
      </c>
      <c r="E73" s="129">
        <v>3</v>
      </c>
      <c r="F73" s="130"/>
      <c r="G73" s="115" t="s">
        <v>808</v>
      </c>
      <c r="H73" s="115" t="s">
        <v>804</v>
      </c>
      <c r="I73" s="115"/>
      <c r="J73" s="115" t="s">
        <v>805</v>
      </c>
      <c r="K73" s="111"/>
      <c r="L73" s="127" t="s">
        <v>1083</v>
      </c>
      <c r="M73" s="131" t="s">
        <v>1085</v>
      </c>
      <c r="N73" s="55"/>
      <c r="O73" s="55"/>
      <c r="P73" s="55"/>
      <c r="Q73" s="55"/>
      <c r="R73" s="31"/>
      <c r="S73" s="65"/>
      <c r="T73" s="31"/>
      <c r="U73" s="31"/>
      <c r="V73" s="32"/>
    </row>
    <row r="74" spans="1:22" s="43" customFormat="1" ht="15" customHeight="1">
      <c r="A74" s="127" t="s">
        <v>123</v>
      </c>
      <c r="B74" s="128" t="s">
        <v>124</v>
      </c>
      <c r="C74" s="129">
        <v>12.13</v>
      </c>
      <c r="D74" s="129">
        <v>3.9</v>
      </c>
      <c r="E74" s="129" t="s">
        <v>511</v>
      </c>
      <c r="F74" s="130"/>
      <c r="G74" s="115" t="s">
        <v>809</v>
      </c>
      <c r="H74" s="115" t="s">
        <v>817</v>
      </c>
      <c r="I74" s="115"/>
      <c r="J74" s="115" t="s">
        <v>819</v>
      </c>
      <c r="K74" s="111"/>
      <c r="L74" s="127" t="s">
        <v>1083</v>
      </c>
      <c r="M74" s="131" t="s">
        <v>1085</v>
      </c>
      <c r="N74" s="31"/>
      <c r="O74" s="31"/>
      <c r="P74" s="35"/>
      <c r="Q74" s="34"/>
      <c r="R74" s="34"/>
      <c r="S74" s="65"/>
      <c r="T74" s="31"/>
      <c r="U74" s="31"/>
      <c r="V74" s="32"/>
    </row>
    <row r="75" spans="1:22" s="43" customFormat="1" ht="13.35" customHeight="1">
      <c r="A75" s="127" t="s">
        <v>125</v>
      </c>
      <c r="B75" s="128" t="s">
        <v>126</v>
      </c>
      <c r="C75" s="129">
        <v>11.11</v>
      </c>
      <c r="D75" s="129">
        <v>3.9</v>
      </c>
      <c r="E75" s="129" t="s">
        <v>511</v>
      </c>
      <c r="F75" s="130"/>
      <c r="G75" s="115" t="s">
        <v>810</v>
      </c>
      <c r="H75" s="115" t="s">
        <v>820</v>
      </c>
      <c r="I75" s="115"/>
      <c r="J75" s="115" t="s">
        <v>821</v>
      </c>
      <c r="K75" s="111"/>
      <c r="L75" s="127" t="s">
        <v>1083</v>
      </c>
      <c r="M75" s="131" t="s">
        <v>1085</v>
      </c>
      <c r="N75" s="31"/>
      <c r="O75" s="31"/>
      <c r="P75" s="35"/>
      <c r="Q75" s="34"/>
      <c r="R75" s="34"/>
      <c r="S75" s="65"/>
      <c r="T75" s="31"/>
      <c r="U75" s="31"/>
      <c r="V75" s="32"/>
    </row>
    <row r="76" spans="1:22" s="61" customFormat="1" ht="12.75">
      <c r="A76" s="127" t="s">
        <v>127</v>
      </c>
      <c r="B76" s="128" t="s">
        <v>126</v>
      </c>
      <c r="C76" s="129">
        <v>11.46</v>
      </c>
      <c r="D76" s="129">
        <v>3.9</v>
      </c>
      <c r="E76" s="129">
        <v>3.5</v>
      </c>
      <c r="F76" s="130"/>
      <c r="G76" s="115" t="s">
        <v>811</v>
      </c>
      <c r="H76" s="115" t="s">
        <v>820</v>
      </c>
      <c r="I76" s="115"/>
      <c r="J76" s="115" t="s">
        <v>821</v>
      </c>
      <c r="K76" s="115"/>
      <c r="L76" s="127" t="s">
        <v>1083</v>
      </c>
      <c r="M76" s="131" t="s">
        <v>1085</v>
      </c>
      <c r="N76" s="115"/>
      <c r="O76" s="115"/>
      <c r="P76" s="115"/>
      <c r="Q76" s="86"/>
      <c r="R76" s="86"/>
      <c r="S76" s="86"/>
      <c r="T76" s="86"/>
      <c r="U76" s="86"/>
      <c r="V76" s="87"/>
    </row>
    <row r="77" spans="1:22" s="61" customFormat="1" ht="12.75">
      <c r="A77" s="127" t="s">
        <v>128</v>
      </c>
      <c r="B77" s="128" t="s">
        <v>129</v>
      </c>
      <c r="C77" s="129">
        <v>11.48</v>
      </c>
      <c r="D77" s="129">
        <v>3.9</v>
      </c>
      <c r="E77" s="129">
        <v>3.5</v>
      </c>
      <c r="F77" s="130"/>
      <c r="G77" s="115" t="s">
        <v>812</v>
      </c>
      <c r="H77" s="111" t="s">
        <v>818</v>
      </c>
      <c r="I77" s="115"/>
      <c r="J77" s="115" t="s">
        <v>822</v>
      </c>
      <c r="K77" s="115"/>
      <c r="L77" s="127" t="s">
        <v>1083</v>
      </c>
      <c r="M77" s="131" t="s">
        <v>1085</v>
      </c>
      <c r="N77" s="86"/>
      <c r="O77" s="86"/>
      <c r="P77" s="86"/>
      <c r="Q77" s="86"/>
      <c r="R77" s="86"/>
      <c r="S77" s="86"/>
      <c r="T77" s="86"/>
      <c r="U77" s="86"/>
      <c r="V77" s="87"/>
    </row>
    <row r="78" spans="1:22" s="61" customFormat="1" ht="15.6" customHeight="1">
      <c r="A78" s="127" t="s">
        <v>130</v>
      </c>
      <c r="B78" s="128" t="s">
        <v>131</v>
      </c>
      <c r="C78" s="129">
        <v>33.21</v>
      </c>
      <c r="D78" s="129" t="s">
        <v>20</v>
      </c>
      <c r="E78" s="129" t="s">
        <v>20</v>
      </c>
      <c r="F78" s="130"/>
      <c r="G78" s="115" t="s">
        <v>813</v>
      </c>
      <c r="H78" s="111" t="s">
        <v>823</v>
      </c>
      <c r="I78" s="115"/>
      <c r="J78" s="111" t="s">
        <v>824</v>
      </c>
      <c r="K78" s="111"/>
      <c r="L78" s="127" t="s">
        <v>1083</v>
      </c>
      <c r="M78" s="111" t="s">
        <v>1084</v>
      </c>
      <c r="N78" s="86"/>
      <c r="O78" s="86"/>
      <c r="P78" s="86"/>
      <c r="Q78" s="86"/>
      <c r="R78" s="88"/>
      <c r="S78" s="87"/>
      <c r="T78" s="86"/>
      <c r="U78" s="86"/>
      <c r="V78" s="86"/>
    </row>
    <row r="79" spans="1:22" s="43" customFormat="1" ht="12.75">
      <c r="A79" s="127" t="s">
        <v>132</v>
      </c>
      <c r="B79" s="128" t="s">
        <v>133</v>
      </c>
      <c r="C79" s="129">
        <v>115.06</v>
      </c>
      <c r="D79" s="129">
        <v>3.9</v>
      </c>
      <c r="E79" s="129">
        <v>3</v>
      </c>
      <c r="F79" s="130"/>
      <c r="G79" s="115" t="s">
        <v>814</v>
      </c>
      <c r="H79" s="115" t="s">
        <v>797</v>
      </c>
      <c r="I79" s="115"/>
      <c r="J79" s="115" t="s">
        <v>806</v>
      </c>
      <c r="K79" s="111"/>
      <c r="L79" s="127" t="s">
        <v>1083</v>
      </c>
      <c r="M79" s="131" t="s">
        <v>1103</v>
      </c>
      <c r="N79" s="31"/>
      <c r="O79" s="31"/>
      <c r="P79" s="31"/>
      <c r="Q79" s="34"/>
      <c r="R79" s="21"/>
      <c r="S79" s="35"/>
      <c r="T79" s="34"/>
      <c r="U79" s="21"/>
      <c r="V79" s="70"/>
    </row>
    <row r="80" spans="1:22" s="43" customFormat="1" ht="12.75">
      <c r="A80" s="127" t="s">
        <v>134</v>
      </c>
      <c r="B80" s="128" t="s">
        <v>116</v>
      </c>
      <c r="C80" s="129">
        <v>7.64</v>
      </c>
      <c r="D80" s="129">
        <v>3.65</v>
      </c>
      <c r="E80" s="129">
        <v>2.8</v>
      </c>
      <c r="F80" s="130"/>
      <c r="G80" s="111" t="s">
        <v>815</v>
      </c>
      <c r="H80" s="115" t="s">
        <v>677</v>
      </c>
      <c r="I80" s="115"/>
      <c r="J80" s="115" t="s">
        <v>678</v>
      </c>
      <c r="K80" s="111">
        <v>16.04</v>
      </c>
      <c r="L80" s="127" t="s">
        <v>1083</v>
      </c>
      <c r="M80" s="131" t="s">
        <v>1085</v>
      </c>
      <c r="N80" s="31"/>
      <c r="O80" s="31"/>
      <c r="P80" s="32"/>
      <c r="Q80" s="55"/>
      <c r="R80" s="31"/>
      <c r="S80" s="65"/>
      <c r="T80" s="31"/>
      <c r="U80" s="31"/>
      <c r="V80" s="32"/>
    </row>
    <row r="81" spans="1:22" s="43" customFormat="1" ht="12.75">
      <c r="A81" s="127" t="s">
        <v>135</v>
      </c>
      <c r="B81" s="128" t="s">
        <v>53</v>
      </c>
      <c r="C81" s="129">
        <v>2.11</v>
      </c>
      <c r="D81" s="129">
        <v>3.65</v>
      </c>
      <c r="E81" s="129">
        <v>2.8</v>
      </c>
      <c r="F81" s="130"/>
      <c r="G81" s="111" t="s">
        <v>816</v>
      </c>
      <c r="H81" s="115" t="s">
        <v>669</v>
      </c>
      <c r="I81" s="115"/>
      <c r="J81" s="115" t="s">
        <v>671</v>
      </c>
      <c r="K81" s="111"/>
      <c r="L81" s="127" t="s">
        <v>1086</v>
      </c>
      <c r="M81" s="131" t="s">
        <v>1085</v>
      </c>
      <c r="N81" s="31"/>
      <c r="O81" s="31"/>
      <c r="P81" s="32"/>
      <c r="Q81" s="55"/>
      <c r="R81" s="31"/>
      <c r="S81" s="65"/>
      <c r="T81" s="31"/>
      <c r="U81" s="31"/>
      <c r="V81" s="32"/>
    </row>
    <row r="82" spans="1:22" s="43" customFormat="1" ht="12.75">
      <c r="A82" s="127" t="s">
        <v>136</v>
      </c>
      <c r="B82" s="128" t="s">
        <v>57</v>
      </c>
      <c r="C82" s="129">
        <v>3.77</v>
      </c>
      <c r="D82" s="129">
        <v>3.65</v>
      </c>
      <c r="E82" s="129">
        <v>2.8</v>
      </c>
      <c r="F82" s="130"/>
      <c r="G82" s="111" t="s">
        <v>825</v>
      </c>
      <c r="H82" s="115" t="s">
        <v>674</v>
      </c>
      <c r="I82" s="115"/>
      <c r="J82" s="115" t="s">
        <v>730</v>
      </c>
      <c r="K82" s="111">
        <v>7.91</v>
      </c>
      <c r="L82" s="127" t="s">
        <v>1083</v>
      </c>
      <c r="M82" s="131" t="s">
        <v>1085</v>
      </c>
      <c r="N82" s="31"/>
      <c r="O82" s="31"/>
      <c r="P82" s="32"/>
      <c r="Q82" s="55"/>
      <c r="R82" s="31"/>
      <c r="S82" s="65"/>
      <c r="T82" s="31"/>
      <c r="U82" s="31"/>
      <c r="V82" s="32"/>
    </row>
    <row r="83" spans="1:22" s="43" customFormat="1" ht="12.75">
      <c r="A83" s="127" t="s">
        <v>137</v>
      </c>
      <c r="B83" s="128" t="s">
        <v>138</v>
      </c>
      <c r="C83" s="129">
        <v>5.34</v>
      </c>
      <c r="D83" s="129">
        <v>3.65</v>
      </c>
      <c r="E83" s="129">
        <v>2.8</v>
      </c>
      <c r="F83" s="130"/>
      <c r="G83" s="111" t="s">
        <v>826</v>
      </c>
      <c r="H83" s="115" t="s">
        <v>675</v>
      </c>
      <c r="I83" s="115"/>
      <c r="J83" s="115" t="s">
        <v>610</v>
      </c>
      <c r="K83" s="111">
        <v>11.21</v>
      </c>
      <c r="L83" s="127" t="s">
        <v>1083</v>
      </c>
      <c r="M83" s="131" t="s">
        <v>1085</v>
      </c>
      <c r="N83" s="31"/>
      <c r="O83" s="31"/>
      <c r="P83" s="32"/>
      <c r="Q83" s="55"/>
      <c r="R83" s="31"/>
      <c r="S83" s="65"/>
      <c r="T83" s="31"/>
      <c r="U83" s="31"/>
      <c r="V83" s="32"/>
    </row>
    <row r="84" spans="1:22" s="43" customFormat="1" ht="12.75">
      <c r="A84" s="127" t="s">
        <v>139</v>
      </c>
      <c r="B84" s="128" t="s">
        <v>63</v>
      </c>
      <c r="C84" s="129">
        <v>6.04</v>
      </c>
      <c r="D84" s="129">
        <v>3.65</v>
      </c>
      <c r="E84" s="129">
        <v>2.8</v>
      </c>
      <c r="F84" s="148"/>
      <c r="G84" s="111" t="s">
        <v>827</v>
      </c>
      <c r="H84" s="115" t="s">
        <v>611</v>
      </c>
      <c r="I84" s="115"/>
      <c r="J84" s="115" t="s">
        <v>612</v>
      </c>
      <c r="K84" s="111">
        <v>12.68</v>
      </c>
      <c r="L84" s="127" t="s">
        <v>1083</v>
      </c>
      <c r="M84" s="131" t="s">
        <v>1085</v>
      </c>
      <c r="N84" s="31"/>
      <c r="O84" s="31"/>
      <c r="P84" s="32"/>
      <c r="Q84" s="55"/>
      <c r="R84" s="31"/>
      <c r="S84" s="65"/>
      <c r="T84" s="31"/>
      <c r="U84" s="31"/>
      <c r="V84" s="32"/>
    </row>
    <row r="85" spans="1:22" s="43" customFormat="1" ht="12.75">
      <c r="A85" s="127" t="s">
        <v>142</v>
      </c>
      <c r="B85" s="128" t="s">
        <v>141</v>
      </c>
      <c r="C85" s="129">
        <v>2.53</v>
      </c>
      <c r="D85" s="129">
        <v>3.9</v>
      </c>
      <c r="E85" s="129">
        <v>3</v>
      </c>
      <c r="F85" s="130"/>
      <c r="G85" s="115" t="s">
        <v>829</v>
      </c>
      <c r="H85" s="115" t="s">
        <v>831</v>
      </c>
      <c r="I85" s="115"/>
      <c r="J85" s="115" t="s">
        <v>832</v>
      </c>
      <c r="K85" s="111"/>
      <c r="L85" s="127" t="s">
        <v>1083</v>
      </c>
      <c r="M85" s="131" t="s">
        <v>1085</v>
      </c>
      <c r="N85" s="31"/>
      <c r="O85" s="64"/>
      <c r="P85" s="32"/>
      <c r="Q85" s="55"/>
      <c r="R85" s="31"/>
      <c r="S85" s="65"/>
      <c r="T85" s="31"/>
      <c r="U85" s="55"/>
      <c r="V85" s="32"/>
    </row>
    <row r="86" spans="1:22" s="43" customFormat="1" ht="12.75">
      <c r="A86" s="127" t="s">
        <v>143</v>
      </c>
      <c r="B86" s="128" t="s">
        <v>30</v>
      </c>
      <c r="C86" s="129">
        <v>8.82</v>
      </c>
      <c r="D86" s="129">
        <v>3.9</v>
      </c>
      <c r="E86" s="129">
        <v>2.6</v>
      </c>
      <c r="F86" s="130"/>
      <c r="G86" s="115" t="s">
        <v>830</v>
      </c>
      <c r="H86" s="115" t="s">
        <v>535</v>
      </c>
      <c r="I86" s="115"/>
      <c r="J86" s="111" t="s">
        <v>614</v>
      </c>
      <c r="K86" s="111"/>
      <c r="L86" s="127" t="s">
        <v>1083</v>
      </c>
      <c r="M86" s="131" t="s">
        <v>1103</v>
      </c>
      <c r="N86" s="64"/>
      <c r="O86" s="64"/>
      <c r="P86" s="64"/>
      <c r="Q86" s="55"/>
      <c r="R86" s="31"/>
      <c r="S86" s="65"/>
      <c r="T86" s="31"/>
      <c r="U86" s="31"/>
      <c r="V86" s="32"/>
    </row>
    <row r="87" spans="1:22" s="43" customFormat="1" ht="12.75">
      <c r="A87" s="127" t="s">
        <v>494</v>
      </c>
      <c r="B87" s="128" t="s">
        <v>140</v>
      </c>
      <c r="C87" s="129">
        <v>3</v>
      </c>
      <c r="D87" s="129">
        <v>3.65</v>
      </c>
      <c r="E87" s="129">
        <v>2.8</v>
      </c>
      <c r="F87" s="130"/>
      <c r="G87" s="111" t="s">
        <v>828</v>
      </c>
      <c r="H87" s="115" t="s">
        <v>729</v>
      </c>
      <c r="I87" s="115"/>
      <c r="J87" s="115" t="s">
        <v>731</v>
      </c>
      <c r="K87" s="111">
        <v>6.3</v>
      </c>
      <c r="L87" s="127" t="s">
        <v>1083</v>
      </c>
      <c r="M87" s="131" t="s">
        <v>1085</v>
      </c>
      <c r="N87" s="31"/>
      <c r="O87" s="31"/>
      <c r="P87" s="32"/>
      <c r="Q87" s="55"/>
      <c r="R87" s="31"/>
      <c r="S87" s="65"/>
      <c r="T87" s="31"/>
      <c r="U87" s="31"/>
      <c r="V87" s="32"/>
    </row>
    <row r="88" spans="1:22" s="43" customFormat="1" ht="12.75">
      <c r="A88" s="127" t="s">
        <v>1099</v>
      </c>
      <c r="B88" s="128" t="s">
        <v>1101</v>
      </c>
      <c r="C88" s="129">
        <v>240.46</v>
      </c>
      <c r="D88" s="129"/>
      <c r="E88" s="129"/>
      <c r="F88" s="130"/>
      <c r="G88" s="111"/>
      <c r="H88" s="115"/>
      <c r="I88" s="115"/>
      <c r="J88" s="115"/>
      <c r="K88" s="111"/>
      <c r="L88" s="158" t="s">
        <v>1114</v>
      </c>
      <c r="M88" s="131"/>
      <c r="N88" s="31"/>
      <c r="O88" s="31"/>
      <c r="P88" s="32"/>
      <c r="Q88" s="55"/>
      <c r="R88" s="31"/>
      <c r="S88" s="145"/>
      <c r="T88" s="31"/>
      <c r="U88" s="31"/>
      <c r="V88" s="32"/>
    </row>
    <row r="89" spans="1:22" s="43" customFormat="1" ht="12.75">
      <c r="A89" s="127" t="s">
        <v>1099</v>
      </c>
      <c r="B89" s="128" t="s">
        <v>1102</v>
      </c>
      <c r="C89" s="129">
        <v>240.46</v>
      </c>
      <c r="D89" s="129"/>
      <c r="E89" s="129"/>
      <c r="F89" s="130"/>
      <c r="G89" s="111"/>
      <c r="H89" s="115"/>
      <c r="I89" s="115"/>
      <c r="J89" s="115"/>
      <c r="K89" s="111"/>
      <c r="L89" s="127" t="s">
        <v>1107</v>
      </c>
      <c r="M89" s="131"/>
      <c r="N89" s="31"/>
      <c r="O89" s="31"/>
      <c r="P89" s="32"/>
      <c r="Q89" s="55"/>
      <c r="R89" s="31"/>
      <c r="S89" s="145"/>
      <c r="T89" s="31"/>
      <c r="U89" s="31"/>
      <c r="V89" s="32"/>
    </row>
    <row r="90" spans="1:22" s="43" customFormat="1" ht="12.75">
      <c r="A90" s="127" t="s">
        <v>1099</v>
      </c>
      <c r="B90" s="128" t="s">
        <v>1098</v>
      </c>
      <c r="C90" s="129">
        <v>36.68</v>
      </c>
      <c r="D90" s="129"/>
      <c r="E90" s="129"/>
      <c r="F90" s="130"/>
      <c r="G90" s="146"/>
      <c r="H90" s="146"/>
      <c r="I90" s="146"/>
      <c r="J90" s="146"/>
      <c r="K90" s="111"/>
      <c r="L90" s="127" t="s">
        <v>1109</v>
      </c>
      <c r="M90" s="112"/>
      <c r="N90" s="64"/>
      <c r="O90" s="64"/>
      <c r="P90" s="64"/>
      <c r="Q90" s="64"/>
      <c r="R90" s="64"/>
      <c r="S90" s="64"/>
      <c r="T90" s="64"/>
      <c r="U90" s="64"/>
      <c r="V90" s="64"/>
    </row>
    <row r="91" spans="1:22" s="43" customFormat="1" ht="25.5">
      <c r="A91" s="127" t="s">
        <v>1092</v>
      </c>
      <c r="B91" s="128" t="s">
        <v>1111</v>
      </c>
      <c r="C91" s="129">
        <v>3880</v>
      </c>
      <c r="D91" s="129"/>
      <c r="E91" s="129"/>
      <c r="F91" s="130"/>
      <c r="G91" s="146"/>
      <c r="H91" s="146" t="s">
        <v>1094</v>
      </c>
      <c r="I91" s="146"/>
      <c r="J91" s="146"/>
      <c r="K91" s="111"/>
      <c r="L91" s="127"/>
      <c r="M91" s="112"/>
      <c r="N91" s="64"/>
      <c r="O91" s="64"/>
      <c r="P91" s="64"/>
      <c r="Q91" s="55"/>
      <c r="R91" s="31"/>
      <c r="S91" s="65"/>
      <c r="T91" s="64"/>
      <c r="U91" s="64"/>
      <c r="V91" s="64"/>
    </row>
    <row r="92" spans="1:22" s="43" customFormat="1" ht="30.6" customHeight="1">
      <c r="A92" s="127" t="s">
        <v>1092</v>
      </c>
      <c r="B92" s="128" t="s">
        <v>1112</v>
      </c>
      <c r="C92" s="129">
        <v>1400</v>
      </c>
      <c r="D92" s="129"/>
      <c r="E92" s="129"/>
      <c r="F92" s="130"/>
      <c r="G92" s="127"/>
      <c r="H92" s="146" t="s">
        <v>1095</v>
      </c>
      <c r="I92" s="146"/>
      <c r="J92" s="146"/>
      <c r="K92" s="111"/>
      <c r="L92" s="127"/>
      <c r="M92" s="112"/>
      <c r="N92" s="64"/>
      <c r="O92" s="64"/>
      <c r="P92" s="64"/>
      <c r="Q92" s="55"/>
      <c r="R92" s="31"/>
      <c r="S92" s="65"/>
      <c r="T92" s="64"/>
      <c r="U92" s="64"/>
      <c r="V92" s="64"/>
    </row>
    <row r="93" spans="1:22" s="43" customFormat="1" ht="30.6" customHeight="1">
      <c r="A93" s="127" t="s">
        <v>1092</v>
      </c>
      <c r="B93" s="128" t="s">
        <v>1113</v>
      </c>
      <c r="C93" s="129">
        <v>1250</v>
      </c>
      <c r="D93" s="129"/>
      <c r="E93" s="129"/>
      <c r="F93" s="130"/>
      <c r="G93" s="127"/>
      <c r="H93" s="146" t="s">
        <v>1095</v>
      </c>
      <c r="I93" s="146"/>
      <c r="J93" s="146"/>
      <c r="K93" s="111"/>
      <c r="L93" s="127"/>
      <c r="M93" s="112"/>
      <c r="N93" s="64"/>
      <c r="O93" s="64"/>
      <c r="P93" s="64"/>
      <c r="Q93" s="64"/>
      <c r="R93" s="64"/>
      <c r="S93" s="64"/>
      <c r="T93" s="64"/>
      <c r="U93" s="64"/>
      <c r="V93" s="64"/>
    </row>
    <row r="94" spans="1:22" s="43" customFormat="1" ht="30" customHeight="1">
      <c r="A94" s="127" t="s">
        <v>1092</v>
      </c>
      <c r="B94" s="128" t="s">
        <v>1093</v>
      </c>
      <c r="C94" s="129">
        <v>1230</v>
      </c>
      <c r="D94" s="129"/>
      <c r="E94" s="129"/>
      <c r="F94" s="130"/>
      <c r="G94" s="127"/>
      <c r="H94" s="146" t="s">
        <v>1096</v>
      </c>
      <c r="I94" s="146"/>
      <c r="J94" s="146"/>
      <c r="K94" s="111"/>
      <c r="L94" s="127"/>
      <c r="M94" s="112"/>
      <c r="N94" s="64"/>
      <c r="O94" s="64"/>
      <c r="P94" s="64"/>
      <c r="Q94" s="55"/>
      <c r="R94" s="31"/>
      <c r="S94" s="65"/>
      <c r="T94" s="64"/>
      <c r="U94" s="64"/>
      <c r="V94" s="64"/>
    </row>
    <row r="95" spans="1:22" s="43" customFormat="1" ht="12.95" hidden="1">
      <c r="A95" s="127"/>
      <c r="B95" s="128"/>
      <c r="C95" s="129"/>
      <c r="D95" s="129"/>
      <c r="E95" s="129"/>
      <c r="F95" s="130"/>
      <c r="G95" s="127"/>
      <c r="H95" s="146"/>
      <c r="I95" s="146"/>
      <c r="J95" s="146"/>
      <c r="K95" s="111"/>
      <c r="L95" s="127"/>
      <c r="M95" s="112"/>
      <c r="N95" s="64"/>
      <c r="O95" s="64"/>
      <c r="P95" s="64"/>
      <c r="Q95" s="64"/>
      <c r="R95" s="64"/>
      <c r="S95" s="64"/>
      <c r="T95" s="64"/>
      <c r="U95" s="64"/>
      <c r="V95" s="64"/>
    </row>
    <row r="96" spans="1:22" s="43" customFormat="1" ht="12.95" hidden="1">
      <c r="A96" s="127"/>
      <c r="B96" s="128"/>
      <c r="C96" s="129"/>
      <c r="D96" s="129"/>
      <c r="E96" s="129"/>
      <c r="F96" s="130"/>
      <c r="G96" s="127"/>
      <c r="H96" s="146"/>
      <c r="I96" s="146"/>
      <c r="J96" s="146"/>
      <c r="K96" s="111"/>
      <c r="L96" s="127"/>
      <c r="M96" s="112"/>
      <c r="N96" s="64"/>
      <c r="O96" s="64"/>
      <c r="P96" s="64"/>
      <c r="Q96" s="64"/>
      <c r="R96" s="64"/>
      <c r="S96" s="64"/>
      <c r="T96" s="64"/>
      <c r="U96" s="64"/>
      <c r="V96" s="64"/>
    </row>
    <row r="97" spans="2:16" ht="14.45">
      <c r="B97" s="118"/>
      <c r="C97" s="109"/>
      <c r="P97" s="109">
        <f>SUM(P8:P87)</f>
        <v>0</v>
      </c>
    </row>
    <row r="98" spans="2:3" ht="14.45">
      <c r="B98" s="118"/>
      <c r="C98" s="109"/>
    </row>
    <row r="99" spans="2:3" ht="14.45">
      <c r="B99" s="117"/>
      <c r="C99" s="109"/>
    </row>
    <row r="100" ht="14.45">
      <c r="B100" s="117"/>
    </row>
    <row r="101" spans="2:6" ht="14.45">
      <c r="B101" s="117"/>
      <c r="C101" s="109"/>
      <c r="E101" s="118"/>
      <c r="F101" s="109"/>
    </row>
    <row r="102" spans="2:6" ht="14.45">
      <c r="B102" s="117"/>
      <c r="C102" s="109"/>
      <c r="E102" s="117"/>
      <c r="F102" s="109"/>
    </row>
    <row r="103" spans="2:6" ht="14.45">
      <c r="B103" s="117"/>
      <c r="C103" s="109"/>
      <c r="E103" s="117"/>
      <c r="F103" s="51"/>
    </row>
    <row r="104" spans="2:6" ht="14.45">
      <c r="B104" s="110"/>
      <c r="C104" s="109"/>
      <c r="E104" s="117"/>
      <c r="F104" s="109"/>
    </row>
    <row r="105" spans="2:6" ht="14.45">
      <c r="B105" s="118"/>
      <c r="C105" s="109"/>
      <c r="E105" s="117"/>
      <c r="F105" s="109"/>
    </row>
    <row r="106" spans="2:6" ht="14.45">
      <c r="B106" s="117"/>
      <c r="C106" s="109"/>
      <c r="E106" s="117"/>
      <c r="F106" s="109"/>
    </row>
    <row r="107" spans="2:6" ht="14.45">
      <c r="B107" s="117"/>
      <c r="E107" s="110"/>
      <c r="F107" s="109"/>
    </row>
    <row r="108" spans="2:3" ht="14.45">
      <c r="B108" s="117"/>
      <c r="C108" s="109"/>
    </row>
    <row r="109" spans="2:3" ht="14.45">
      <c r="B109" s="117"/>
      <c r="C109" s="109"/>
    </row>
    <row r="110" spans="2:3" ht="14.45">
      <c r="B110" s="117"/>
      <c r="C110" s="109"/>
    </row>
    <row r="111" spans="2:3" ht="14.45">
      <c r="B111" s="110"/>
      <c r="C111" s="109"/>
    </row>
  </sheetData>
  <autoFilter ref="A4:V96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8" scale="56" r:id="rId1"/>
  <headerFooter>
    <oddHeader xml:space="preserve">&amp;L&amp;"-,Tučné"REKONSTRUKCE A PŘÍSTAVBA AREÁLU FSV UK V JINONICÍCH 
SO 01 - Stavební úpravy stávajícího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  <pageSetUpPr fitToPage="1"/>
  </sheetPr>
  <dimension ref="A1:V99"/>
  <sheetViews>
    <sheetView view="pageBreakPreview" zoomScaleSheetLayoutView="100" workbookViewId="0" topLeftCell="A1">
      <pane xSplit="2" ySplit="5" topLeftCell="C54" activePane="bottomRight" state="frozen"/>
      <selection pane="topRight" activeCell="C1" sqref="C1"/>
      <selection pane="bottomLeft" activeCell="A9" sqref="A9"/>
      <selection pane="bottomRight" activeCell="M84" sqref="M84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50" customWidth="1"/>
    <col min="4" max="5" width="8.57421875" style="0" customWidth="1"/>
    <col min="6" max="6" width="0.13671875" style="0" customWidth="1"/>
    <col min="7" max="7" width="8.57421875" style="26" hidden="1" customWidth="1"/>
    <col min="8" max="8" width="19.57421875" style="0" hidden="1" customWidth="1"/>
    <col min="9" max="9" width="8.57421875" style="26" hidden="1" customWidth="1"/>
    <col min="10" max="10" width="19.57421875" style="0" hidden="1" customWidth="1"/>
    <col min="11" max="11" width="10.421875" style="26" customWidth="1"/>
    <col min="12" max="12" width="10.8515625" style="26" customWidth="1"/>
    <col min="13" max="13" width="19.421875" style="0" customWidth="1"/>
    <col min="14" max="15" width="8.57421875" style="26" hidden="1" customWidth="1"/>
    <col min="16" max="16" width="21.421875" style="0" hidden="1" customWidth="1"/>
    <col min="17" max="18" width="8.57421875" style="26" hidden="1" customWidth="1"/>
    <col min="19" max="19" width="19.57421875" style="0" hidden="1" customWidth="1"/>
    <col min="20" max="21" width="8.57421875" style="26" hidden="1" customWidth="1"/>
    <col min="22" max="22" width="0.13671875" style="0" hidden="1" customWidth="1"/>
  </cols>
  <sheetData>
    <row r="1" spans="1:22" ht="21" customHeight="1">
      <c r="A1" s="159" t="s">
        <v>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6.95" customHeight="1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22" s="20" customFormat="1" ht="12.75">
      <c r="A3" s="161" t="s">
        <v>8</v>
      </c>
      <c r="B3" s="162"/>
      <c r="C3" s="15" t="s">
        <v>18</v>
      </c>
      <c r="D3" s="16" t="s">
        <v>19</v>
      </c>
      <c r="E3" s="16" t="s">
        <v>9</v>
      </c>
      <c r="F3" s="1"/>
      <c r="G3" s="163" t="s">
        <v>514</v>
      </c>
      <c r="H3" s="164"/>
      <c r="I3" s="163"/>
      <c r="J3" s="164"/>
      <c r="K3" s="163"/>
      <c r="L3" s="165"/>
      <c r="M3" s="173"/>
      <c r="N3" s="163"/>
      <c r="O3" s="174"/>
      <c r="P3" s="173"/>
      <c r="Q3" s="163"/>
      <c r="R3" s="175"/>
      <c r="S3" s="173"/>
      <c r="T3" s="176"/>
      <c r="U3" s="165"/>
      <c r="V3" s="172"/>
    </row>
    <row r="4" spans="1:22" s="20" customFormat="1" ht="27" customHeight="1" thickBot="1">
      <c r="A4" s="2" t="s">
        <v>10</v>
      </c>
      <c r="B4" s="24" t="s">
        <v>11</v>
      </c>
      <c r="C4" s="17" t="s">
        <v>12</v>
      </c>
      <c r="D4" s="18" t="s">
        <v>13</v>
      </c>
      <c r="E4" s="18" t="s">
        <v>13</v>
      </c>
      <c r="F4" s="1"/>
      <c r="G4" s="2" t="s">
        <v>10</v>
      </c>
      <c r="H4" s="6" t="s">
        <v>15</v>
      </c>
      <c r="I4" s="2" t="s">
        <v>16</v>
      </c>
      <c r="J4" s="6" t="s">
        <v>15</v>
      </c>
      <c r="K4" s="120" t="s">
        <v>1079</v>
      </c>
      <c r="L4" s="5" t="s">
        <v>1080</v>
      </c>
      <c r="M4" s="121" t="s">
        <v>1081</v>
      </c>
      <c r="N4" s="2" t="s">
        <v>14</v>
      </c>
      <c r="O4" s="30" t="s">
        <v>21</v>
      </c>
      <c r="P4" s="6" t="s">
        <v>1091</v>
      </c>
      <c r="Q4" s="2" t="s">
        <v>14</v>
      </c>
      <c r="R4" s="5" t="s">
        <v>17</v>
      </c>
      <c r="S4" s="4" t="s">
        <v>15</v>
      </c>
      <c r="T4" s="23" t="s">
        <v>14</v>
      </c>
      <c r="U4" s="5" t="s">
        <v>17</v>
      </c>
      <c r="V4" s="4" t="s">
        <v>15</v>
      </c>
    </row>
    <row r="5" spans="1:22" s="20" customFormat="1" ht="4.7" customHeight="1" hidden="1">
      <c r="A5" s="22"/>
      <c r="B5" s="22"/>
      <c r="C5" s="22"/>
      <c r="D5" s="22"/>
      <c r="E5" s="22"/>
      <c r="F5" s="22"/>
      <c r="G5" s="28"/>
      <c r="H5" s="22"/>
      <c r="I5" s="28"/>
      <c r="J5" s="22"/>
      <c r="K5" s="28"/>
      <c r="L5" s="28"/>
      <c r="M5" s="22"/>
      <c r="N5" s="28"/>
      <c r="O5" s="28"/>
      <c r="P5" s="22"/>
      <c r="Q5" s="28"/>
      <c r="R5" s="28"/>
      <c r="S5" s="22"/>
      <c r="T5" s="28"/>
      <c r="U5" s="28"/>
      <c r="V5" s="22"/>
    </row>
    <row r="6" spans="1:22" s="54" customFormat="1" ht="12.75">
      <c r="A6" s="10" t="s">
        <v>22</v>
      </c>
      <c r="B6" s="11" t="s">
        <v>23</v>
      </c>
      <c r="C6" s="52" t="s">
        <v>20</v>
      </c>
      <c r="D6" s="37" t="s">
        <v>20</v>
      </c>
      <c r="E6" s="37" t="s">
        <v>20</v>
      </c>
      <c r="F6" s="32"/>
      <c r="G6" s="64"/>
      <c r="H6" s="64"/>
      <c r="I6" s="64"/>
      <c r="J6" s="64"/>
      <c r="K6" s="64"/>
      <c r="L6" s="31"/>
      <c r="M6" s="65"/>
      <c r="N6" s="64"/>
      <c r="O6" s="64"/>
      <c r="P6" s="64"/>
      <c r="Q6" s="64"/>
      <c r="R6" s="64"/>
      <c r="S6" s="64"/>
      <c r="T6" s="64"/>
      <c r="U6" s="64"/>
      <c r="V6" s="64"/>
    </row>
    <row r="7" spans="1:22" s="54" customFormat="1" ht="12.75">
      <c r="A7" s="10" t="s">
        <v>24</v>
      </c>
      <c r="B7" s="11" t="s">
        <v>23</v>
      </c>
      <c r="C7" s="52" t="s">
        <v>20</v>
      </c>
      <c r="D7" s="37" t="s">
        <v>20</v>
      </c>
      <c r="E7" s="37" t="s">
        <v>20</v>
      </c>
      <c r="F7" s="46"/>
      <c r="G7" s="64"/>
      <c r="H7" s="64"/>
      <c r="I7" s="64"/>
      <c r="J7" s="64"/>
      <c r="K7" s="64"/>
      <c r="L7" s="31"/>
      <c r="M7" s="65"/>
      <c r="N7" s="64"/>
      <c r="O7" s="64"/>
      <c r="P7" s="64"/>
      <c r="Q7" s="64"/>
      <c r="R7" s="64"/>
      <c r="S7" s="64"/>
      <c r="T7" s="64"/>
      <c r="U7" s="64"/>
      <c r="V7" s="64"/>
    </row>
    <row r="8" spans="1:22" s="54" customFormat="1" ht="16.7" customHeight="1">
      <c r="A8" s="10" t="s">
        <v>253</v>
      </c>
      <c r="B8" s="11" t="s">
        <v>28</v>
      </c>
      <c r="C8" s="52">
        <v>18.75</v>
      </c>
      <c r="D8" s="37">
        <v>0</v>
      </c>
      <c r="E8" s="37" t="s">
        <v>20</v>
      </c>
      <c r="F8" s="32"/>
      <c r="G8" s="31" t="s">
        <v>834</v>
      </c>
      <c r="H8" s="34" t="s">
        <v>716</v>
      </c>
      <c r="I8" s="34"/>
      <c r="J8" s="34" t="s">
        <v>717</v>
      </c>
      <c r="K8" s="34"/>
      <c r="L8" s="21" t="s">
        <v>1083</v>
      </c>
      <c r="M8" s="116" t="s">
        <v>1085</v>
      </c>
      <c r="N8" s="64"/>
      <c r="O8" s="64"/>
      <c r="P8" s="64"/>
      <c r="Q8" s="34"/>
      <c r="R8" s="21"/>
      <c r="S8" s="35"/>
      <c r="T8" s="64"/>
      <c r="U8" s="64"/>
      <c r="V8" s="64"/>
    </row>
    <row r="9" spans="1:22" s="54" customFormat="1" ht="12.75">
      <c r="A9" s="10" t="s">
        <v>254</v>
      </c>
      <c r="B9" s="11" t="s">
        <v>30</v>
      </c>
      <c r="C9" s="52">
        <v>205.29</v>
      </c>
      <c r="D9" s="37">
        <v>3.1</v>
      </c>
      <c r="E9" s="37">
        <v>2.6</v>
      </c>
      <c r="F9" s="32"/>
      <c r="G9" s="34" t="s">
        <v>835</v>
      </c>
      <c r="H9" s="31" t="s">
        <v>535</v>
      </c>
      <c r="I9" s="31"/>
      <c r="J9" s="31" t="s">
        <v>614</v>
      </c>
      <c r="K9" s="34"/>
      <c r="L9" s="21" t="s">
        <v>1083</v>
      </c>
      <c r="M9" s="116" t="s">
        <v>1085</v>
      </c>
      <c r="N9" s="31"/>
      <c r="O9" s="76"/>
      <c r="P9" s="35"/>
      <c r="Q9" s="55"/>
      <c r="R9" s="31"/>
      <c r="S9" s="65"/>
      <c r="T9" s="34"/>
      <c r="U9" s="21"/>
      <c r="V9" s="35"/>
    </row>
    <row r="10" spans="1:22" s="54" customFormat="1" ht="12.75">
      <c r="A10" s="10" t="s">
        <v>255</v>
      </c>
      <c r="B10" s="11" t="s">
        <v>57</v>
      </c>
      <c r="C10" s="52">
        <v>12.12</v>
      </c>
      <c r="D10" s="37">
        <v>3.1</v>
      </c>
      <c r="E10" s="37">
        <v>2.52</v>
      </c>
      <c r="F10" s="32"/>
      <c r="G10" s="31" t="s">
        <v>836</v>
      </c>
      <c r="H10" s="31" t="s">
        <v>674</v>
      </c>
      <c r="I10" s="31"/>
      <c r="J10" s="31" t="s">
        <v>730</v>
      </c>
      <c r="K10" s="34">
        <v>25.45</v>
      </c>
      <c r="L10" s="21" t="s">
        <v>1083</v>
      </c>
      <c r="M10" s="116" t="s">
        <v>1085</v>
      </c>
      <c r="N10" s="31"/>
      <c r="O10" s="76"/>
      <c r="P10" s="32"/>
      <c r="Q10" s="55"/>
      <c r="R10" s="31"/>
      <c r="S10" s="65"/>
      <c r="T10" s="31"/>
      <c r="U10" s="31"/>
      <c r="V10" s="32"/>
    </row>
    <row r="11" spans="1:22" s="54" customFormat="1" ht="12.75">
      <c r="A11" s="10" t="s">
        <v>256</v>
      </c>
      <c r="B11" s="11" t="s">
        <v>55</v>
      </c>
      <c r="C11" s="52">
        <v>31.31</v>
      </c>
      <c r="D11" s="37">
        <v>3.1</v>
      </c>
      <c r="E11" s="37">
        <v>2.52</v>
      </c>
      <c r="F11" s="32"/>
      <c r="G11" s="31" t="s">
        <v>837</v>
      </c>
      <c r="H11" s="31" t="s">
        <v>677</v>
      </c>
      <c r="I11" s="31"/>
      <c r="J11" s="31" t="s">
        <v>678</v>
      </c>
      <c r="K11" s="34">
        <v>65.75</v>
      </c>
      <c r="L11" s="21" t="s">
        <v>1083</v>
      </c>
      <c r="M11" s="116" t="s">
        <v>1085</v>
      </c>
      <c r="N11" s="31"/>
      <c r="O11" s="76"/>
      <c r="P11" s="32"/>
      <c r="Q11" s="55"/>
      <c r="R11" s="31"/>
      <c r="S11" s="65"/>
      <c r="T11" s="31"/>
      <c r="U11" s="31"/>
      <c r="V11" s="32"/>
    </row>
    <row r="12" spans="1:22" s="54" customFormat="1" ht="12.75">
      <c r="A12" s="10" t="s">
        <v>257</v>
      </c>
      <c r="B12" s="11" t="s">
        <v>57</v>
      </c>
      <c r="C12" s="52">
        <v>2.97</v>
      </c>
      <c r="D12" s="37">
        <v>3.1</v>
      </c>
      <c r="E12" s="37">
        <v>2.52</v>
      </c>
      <c r="F12" s="32"/>
      <c r="G12" s="31" t="s">
        <v>838</v>
      </c>
      <c r="H12" s="31" t="s">
        <v>674</v>
      </c>
      <c r="I12" s="31"/>
      <c r="J12" s="31" t="s">
        <v>730</v>
      </c>
      <c r="K12" s="34">
        <v>6.23</v>
      </c>
      <c r="L12" s="21" t="s">
        <v>1083</v>
      </c>
      <c r="M12" s="116" t="s">
        <v>1085</v>
      </c>
      <c r="N12" s="31"/>
      <c r="O12" s="76"/>
      <c r="P12" s="32"/>
      <c r="Q12" s="55"/>
      <c r="R12" s="31"/>
      <c r="S12" s="65"/>
      <c r="T12" s="31"/>
      <c r="U12" s="31"/>
      <c r="V12" s="32"/>
    </row>
    <row r="13" spans="1:22" s="54" customFormat="1" ht="12.75">
      <c r="A13" s="10" t="s">
        <v>258</v>
      </c>
      <c r="B13" s="11" t="s">
        <v>55</v>
      </c>
      <c r="C13" s="52">
        <v>1.48</v>
      </c>
      <c r="D13" s="37">
        <v>3.1</v>
      </c>
      <c r="E13" s="37">
        <v>2.52</v>
      </c>
      <c r="F13" s="32"/>
      <c r="G13" s="31" t="s">
        <v>839</v>
      </c>
      <c r="H13" s="31" t="s">
        <v>677</v>
      </c>
      <c r="I13" s="31"/>
      <c r="J13" s="31" t="s">
        <v>678</v>
      </c>
      <c r="K13" s="34">
        <v>3.1</v>
      </c>
      <c r="L13" s="21" t="s">
        <v>1083</v>
      </c>
      <c r="M13" s="116" t="s">
        <v>1085</v>
      </c>
      <c r="N13" s="31"/>
      <c r="O13" s="76"/>
      <c r="P13" s="32"/>
      <c r="Q13" s="55"/>
      <c r="R13" s="31"/>
      <c r="S13" s="65"/>
      <c r="T13" s="31"/>
      <c r="U13" s="31"/>
      <c r="V13" s="32"/>
    </row>
    <row r="14" spans="1:22" s="54" customFormat="1" ht="12.75">
      <c r="A14" s="10" t="s">
        <v>259</v>
      </c>
      <c r="B14" s="11" t="s">
        <v>55</v>
      </c>
      <c r="C14" s="52">
        <v>1.47</v>
      </c>
      <c r="D14" s="37">
        <v>3.1</v>
      </c>
      <c r="E14" s="37">
        <v>2.52</v>
      </c>
      <c r="F14" s="32"/>
      <c r="G14" s="31" t="s">
        <v>840</v>
      </c>
      <c r="H14" s="31" t="s">
        <v>677</v>
      </c>
      <c r="I14" s="31"/>
      <c r="J14" s="31" t="s">
        <v>678</v>
      </c>
      <c r="K14" s="34">
        <v>3.08</v>
      </c>
      <c r="L14" s="21" t="s">
        <v>1083</v>
      </c>
      <c r="M14" s="116" t="s">
        <v>1085</v>
      </c>
      <c r="N14" s="31"/>
      <c r="O14" s="76"/>
      <c r="P14" s="32"/>
      <c r="Q14" s="55"/>
      <c r="R14" s="31"/>
      <c r="S14" s="65"/>
      <c r="T14" s="31"/>
      <c r="U14" s="31"/>
      <c r="V14" s="32"/>
    </row>
    <row r="15" spans="1:22" s="54" customFormat="1" ht="12.75">
      <c r="A15" s="10" t="s">
        <v>260</v>
      </c>
      <c r="B15" s="11" t="s">
        <v>138</v>
      </c>
      <c r="C15" s="52">
        <v>2.14</v>
      </c>
      <c r="D15" s="37">
        <v>3.1</v>
      </c>
      <c r="E15" s="37">
        <v>2.52</v>
      </c>
      <c r="F15" s="46"/>
      <c r="G15" s="31" t="s">
        <v>841</v>
      </c>
      <c r="H15" s="31" t="s">
        <v>675</v>
      </c>
      <c r="I15" s="31"/>
      <c r="J15" s="31" t="s">
        <v>610</v>
      </c>
      <c r="K15" s="34">
        <v>4.49</v>
      </c>
      <c r="L15" s="21" t="s">
        <v>1083</v>
      </c>
      <c r="M15" s="116" t="s">
        <v>1085</v>
      </c>
      <c r="N15" s="31"/>
      <c r="O15" s="76"/>
      <c r="P15" s="32"/>
      <c r="Q15" s="55"/>
      <c r="R15" s="31"/>
      <c r="S15" s="65"/>
      <c r="T15" s="31"/>
      <c r="U15" s="31"/>
      <c r="V15" s="32"/>
    </row>
    <row r="16" spans="1:22" s="54" customFormat="1" ht="12.75">
      <c r="A16" s="10" t="s">
        <v>261</v>
      </c>
      <c r="B16" s="11" t="s">
        <v>262</v>
      </c>
      <c r="C16" s="52">
        <v>2.09</v>
      </c>
      <c r="D16" s="37">
        <v>3.1</v>
      </c>
      <c r="E16" s="37">
        <v>2.52</v>
      </c>
      <c r="F16" s="32"/>
      <c r="G16" s="31" t="s">
        <v>842</v>
      </c>
      <c r="H16" s="31" t="s">
        <v>857</v>
      </c>
      <c r="I16" s="31"/>
      <c r="J16" s="31" t="s">
        <v>858</v>
      </c>
      <c r="K16" s="34">
        <v>4.38</v>
      </c>
      <c r="L16" s="21" t="s">
        <v>1083</v>
      </c>
      <c r="M16" s="116" t="s">
        <v>1085</v>
      </c>
      <c r="N16" s="31"/>
      <c r="O16" s="76"/>
      <c r="P16" s="32"/>
      <c r="Q16" s="55"/>
      <c r="R16" s="31"/>
      <c r="S16" s="65"/>
      <c r="T16" s="31"/>
      <c r="U16" s="31"/>
      <c r="V16" s="32"/>
    </row>
    <row r="17" spans="1:22" s="54" customFormat="1" ht="12.75">
      <c r="A17" s="10" t="s">
        <v>263</v>
      </c>
      <c r="B17" s="11" t="s">
        <v>249</v>
      </c>
      <c r="C17" s="52">
        <v>1.5</v>
      </c>
      <c r="D17" s="37">
        <v>3.1</v>
      </c>
      <c r="E17" s="37">
        <v>2.52</v>
      </c>
      <c r="F17" s="32"/>
      <c r="G17" s="31" t="s">
        <v>843</v>
      </c>
      <c r="H17" s="31" t="s">
        <v>611</v>
      </c>
      <c r="I17" s="31"/>
      <c r="J17" s="31" t="s">
        <v>612</v>
      </c>
      <c r="K17" s="34">
        <v>3.15</v>
      </c>
      <c r="L17" s="21" t="s">
        <v>1083</v>
      </c>
      <c r="M17" s="116" t="s">
        <v>1085</v>
      </c>
      <c r="N17" s="31"/>
      <c r="O17" s="76"/>
      <c r="P17" s="32"/>
      <c r="Q17" s="55"/>
      <c r="R17" s="31"/>
      <c r="S17" s="65"/>
      <c r="T17" s="31"/>
      <c r="U17" s="31"/>
      <c r="V17" s="32"/>
    </row>
    <row r="18" spans="1:22" s="54" customFormat="1" ht="12.75">
      <c r="A18" s="10" t="s">
        <v>264</v>
      </c>
      <c r="B18" s="11" t="s">
        <v>262</v>
      </c>
      <c r="C18" s="52">
        <v>6.99</v>
      </c>
      <c r="D18" s="37">
        <v>2.8</v>
      </c>
      <c r="E18" s="37">
        <v>2.25</v>
      </c>
      <c r="F18" s="32"/>
      <c r="G18" s="31" t="s">
        <v>842</v>
      </c>
      <c r="H18" s="31" t="s">
        <v>857</v>
      </c>
      <c r="I18" s="31"/>
      <c r="J18" s="31" t="s">
        <v>858</v>
      </c>
      <c r="K18" s="34">
        <v>14.67</v>
      </c>
      <c r="L18" s="21" t="s">
        <v>1083</v>
      </c>
      <c r="M18" s="116" t="s">
        <v>1085</v>
      </c>
      <c r="N18" s="31"/>
      <c r="O18" s="76"/>
      <c r="P18" s="32"/>
      <c r="Q18" s="55"/>
      <c r="R18" s="31"/>
      <c r="S18" s="65"/>
      <c r="T18" s="31"/>
      <c r="U18" s="31"/>
      <c r="V18" s="32"/>
    </row>
    <row r="19" spans="1:22" s="54" customFormat="1" ht="12.75">
      <c r="A19" s="10" t="s">
        <v>265</v>
      </c>
      <c r="B19" s="11" t="s">
        <v>138</v>
      </c>
      <c r="C19" s="52">
        <v>6.33</v>
      </c>
      <c r="D19" s="37">
        <v>3.1</v>
      </c>
      <c r="E19" s="37">
        <v>2.52</v>
      </c>
      <c r="F19" s="32"/>
      <c r="G19" s="31" t="s">
        <v>844</v>
      </c>
      <c r="H19" s="31" t="s">
        <v>675</v>
      </c>
      <c r="I19" s="31"/>
      <c r="J19" s="31" t="s">
        <v>610</v>
      </c>
      <c r="K19" s="34">
        <v>13.29</v>
      </c>
      <c r="L19" s="21" t="s">
        <v>1083</v>
      </c>
      <c r="M19" s="116" t="s">
        <v>1085</v>
      </c>
      <c r="N19" s="31"/>
      <c r="O19" s="76"/>
      <c r="P19" s="32"/>
      <c r="Q19" s="55"/>
      <c r="R19" s="31"/>
      <c r="S19" s="65"/>
      <c r="T19" s="31"/>
      <c r="U19" s="31"/>
      <c r="V19" s="32"/>
    </row>
    <row r="20" spans="1:22" s="54" customFormat="1" ht="12.75">
      <c r="A20" s="10" t="s">
        <v>266</v>
      </c>
      <c r="B20" s="11" t="s">
        <v>249</v>
      </c>
      <c r="C20" s="52">
        <v>10.58</v>
      </c>
      <c r="D20" s="37">
        <v>3.1</v>
      </c>
      <c r="E20" s="37">
        <v>2.52</v>
      </c>
      <c r="F20" s="32"/>
      <c r="G20" s="31" t="s">
        <v>845</v>
      </c>
      <c r="H20" s="31" t="s">
        <v>611</v>
      </c>
      <c r="I20" s="31"/>
      <c r="J20" s="31" t="s">
        <v>612</v>
      </c>
      <c r="K20" s="34">
        <v>22.21</v>
      </c>
      <c r="L20" s="21" t="s">
        <v>1083</v>
      </c>
      <c r="M20" s="116" t="s">
        <v>1085</v>
      </c>
      <c r="N20" s="31"/>
      <c r="O20" s="76"/>
      <c r="P20" s="32"/>
      <c r="Q20" s="55"/>
      <c r="R20" s="31"/>
      <c r="S20" s="65"/>
      <c r="T20" s="31"/>
      <c r="U20" s="31"/>
      <c r="V20" s="32"/>
    </row>
    <row r="21" spans="1:22" s="54" customFormat="1" ht="12.75">
      <c r="A21" s="10" t="s">
        <v>267</v>
      </c>
      <c r="B21" s="11" t="s">
        <v>113</v>
      </c>
      <c r="C21" s="52">
        <v>5.55</v>
      </c>
      <c r="D21" s="37">
        <v>3.1</v>
      </c>
      <c r="E21" s="37">
        <v>2.6</v>
      </c>
      <c r="F21" s="46"/>
      <c r="G21" s="31" t="s">
        <v>846</v>
      </c>
      <c r="H21" s="31" t="s">
        <v>804</v>
      </c>
      <c r="I21" s="31"/>
      <c r="J21" s="31" t="s">
        <v>805</v>
      </c>
      <c r="K21" s="34"/>
      <c r="L21" s="21" t="s">
        <v>1083</v>
      </c>
      <c r="M21" s="116" t="s">
        <v>1085</v>
      </c>
      <c r="N21" s="55"/>
      <c r="O21" s="31"/>
      <c r="P21" s="35"/>
      <c r="Q21" s="55"/>
      <c r="R21" s="31"/>
      <c r="S21" s="65"/>
      <c r="T21" s="31"/>
      <c r="U21" s="31"/>
      <c r="V21" s="32"/>
    </row>
    <row r="22" spans="1:22" s="54" customFormat="1" ht="12.75">
      <c r="A22" s="10" t="s">
        <v>268</v>
      </c>
      <c r="B22" s="11" t="s">
        <v>53</v>
      </c>
      <c r="C22" s="52">
        <v>2.89</v>
      </c>
      <c r="D22" s="37">
        <v>3.1</v>
      </c>
      <c r="E22" s="37">
        <v>2.6</v>
      </c>
      <c r="F22" s="32"/>
      <c r="G22" s="31" t="s">
        <v>847</v>
      </c>
      <c r="H22" s="34" t="s">
        <v>669</v>
      </c>
      <c r="I22" s="31"/>
      <c r="J22" s="31" t="s">
        <v>671</v>
      </c>
      <c r="K22" s="34"/>
      <c r="L22" s="21" t="s">
        <v>1083</v>
      </c>
      <c r="M22" s="116" t="s">
        <v>1085</v>
      </c>
      <c r="N22" s="31"/>
      <c r="O22" s="76"/>
      <c r="P22" s="32"/>
      <c r="Q22" s="55"/>
      <c r="R22" s="31"/>
      <c r="S22" s="65"/>
      <c r="T22" s="31"/>
      <c r="U22" s="31"/>
      <c r="V22" s="32"/>
    </row>
    <row r="23" spans="1:22" s="54" customFormat="1" ht="12.75">
      <c r="A23" s="10" t="s">
        <v>269</v>
      </c>
      <c r="B23" s="11" t="s">
        <v>119</v>
      </c>
      <c r="C23" s="52">
        <v>52.19</v>
      </c>
      <c r="D23" s="37">
        <v>3.1</v>
      </c>
      <c r="E23" s="37">
        <v>3.05</v>
      </c>
      <c r="F23" s="32"/>
      <c r="G23" s="31" t="s">
        <v>848</v>
      </c>
      <c r="H23" s="31" t="s">
        <v>856</v>
      </c>
      <c r="I23" s="31"/>
      <c r="J23" s="31" t="s">
        <v>859</v>
      </c>
      <c r="K23" s="34"/>
      <c r="L23" s="21" t="s">
        <v>1083</v>
      </c>
      <c r="M23" s="116" t="s">
        <v>1085</v>
      </c>
      <c r="N23" s="34"/>
      <c r="O23" s="34"/>
      <c r="P23" s="35"/>
      <c r="Q23" s="34"/>
      <c r="R23" s="34"/>
      <c r="S23" s="35"/>
      <c r="T23" s="31"/>
      <c r="U23" s="55"/>
      <c r="V23" s="35"/>
    </row>
    <row r="24" spans="1:22" s="54" customFormat="1" ht="12.75">
      <c r="A24" s="10" t="s">
        <v>270</v>
      </c>
      <c r="B24" s="11" t="s">
        <v>119</v>
      </c>
      <c r="C24" s="52">
        <v>60.57</v>
      </c>
      <c r="D24" s="37">
        <v>3.1</v>
      </c>
      <c r="E24" s="37">
        <v>3.05</v>
      </c>
      <c r="F24" s="32"/>
      <c r="G24" s="31" t="s">
        <v>849</v>
      </c>
      <c r="H24" s="31" t="s">
        <v>856</v>
      </c>
      <c r="I24" s="31"/>
      <c r="J24" s="31" t="s">
        <v>859</v>
      </c>
      <c r="K24" s="34"/>
      <c r="L24" s="21" t="s">
        <v>1083</v>
      </c>
      <c r="M24" s="116" t="s">
        <v>1085</v>
      </c>
      <c r="N24" s="34"/>
      <c r="O24" s="34"/>
      <c r="P24" s="35"/>
      <c r="Q24" s="34"/>
      <c r="R24" s="34"/>
      <c r="S24" s="35"/>
      <c r="T24" s="31"/>
      <c r="U24" s="55"/>
      <c r="V24" s="35"/>
    </row>
    <row r="25" spans="1:22" s="54" customFormat="1" ht="12.75">
      <c r="A25" s="10" t="s">
        <v>271</v>
      </c>
      <c r="B25" s="11" t="s">
        <v>119</v>
      </c>
      <c r="C25" s="52">
        <v>42.94</v>
      </c>
      <c r="D25" s="37">
        <v>3.1</v>
      </c>
      <c r="E25" s="37">
        <v>3.05</v>
      </c>
      <c r="F25" s="32"/>
      <c r="G25" s="31" t="s">
        <v>850</v>
      </c>
      <c r="H25" s="31" t="s">
        <v>856</v>
      </c>
      <c r="I25" s="31"/>
      <c r="J25" s="31" t="s">
        <v>859</v>
      </c>
      <c r="K25" s="34"/>
      <c r="L25" s="21" t="s">
        <v>1083</v>
      </c>
      <c r="M25" s="116" t="s">
        <v>1085</v>
      </c>
      <c r="N25" s="34"/>
      <c r="O25" s="34"/>
      <c r="P25" s="35"/>
      <c r="Q25" s="34"/>
      <c r="R25" s="34"/>
      <c r="S25" s="35"/>
      <c r="T25" s="31"/>
      <c r="U25" s="55"/>
      <c r="V25" s="35"/>
    </row>
    <row r="26" spans="1:22" s="54" customFormat="1" ht="12.75">
      <c r="A26" s="10" t="s">
        <v>272</v>
      </c>
      <c r="B26" s="11" t="s">
        <v>84</v>
      </c>
      <c r="C26" s="52">
        <v>47.53</v>
      </c>
      <c r="D26" s="37">
        <v>3.1</v>
      </c>
      <c r="E26" s="37" t="s">
        <v>20</v>
      </c>
      <c r="F26" s="32"/>
      <c r="G26" s="31" t="s">
        <v>851</v>
      </c>
      <c r="H26" s="31" t="s">
        <v>758</v>
      </c>
      <c r="I26" s="31"/>
      <c r="J26" s="31" t="s">
        <v>761</v>
      </c>
      <c r="K26" s="34"/>
      <c r="L26" s="21" t="s">
        <v>1083</v>
      </c>
      <c r="M26" s="116" t="s">
        <v>1085</v>
      </c>
      <c r="N26" s="55"/>
      <c r="O26" s="31"/>
      <c r="P26" s="35"/>
      <c r="Q26" s="34"/>
      <c r="R26" s="21"/>
      <c r="S26" s="35"/>
      <c r="T26" s="64"/>
      <c r="U26" s="64"/>
      <c r="V26" s="64"/>
    </row>
    <row r="27" spans="1:22" s="54" customFormat="1" ht="16.35" customHeight="1">
      <c r="A27" s="10" t="s">
        <v>273</v>
      </c>
      <c r="B27" s="11" t="s">
        <v>84</v>
      </c>
      <c r="C27" s="52">
        <v>26.38</v>
      </c>
      <c r="D27" s="37">
        <v>3.1</v>
      </c>
      <c r="E27" s="37" t="s">
        <v>20</v>
      </c>
      <c r="F27" s="46"/>
      <c r="G27" s="31" t="s">
        <v>852</v>
      </c>
      <c r="H27" s="31" t="s">
        <v>758</v>
      </c>
      <c r="I27" s="31"/>
      <c r="J27" s="31" t="s">
        <v>761</v>
      </c>
      <c r="K27" s="34"/>
      <c r="L27" s="21" t="s">
        <v>1083</v>
      </c>
      <c r="M27" s="116" t="s">
        <v>1085</v>
      </c>
      <c r="N27" s="55"/>
      <c r="O27" s="31"/>
      <c r="P27" s="35"/>
      <c r="Q27" s="34"/>
      <c r="R27" s="21"/>
      <c r="S27" s="35"/>
      <c r="T27" s="64"/>
      <c r="U27" s="64"/>
      <c r="V27" s="64"/>
    </row>
    <row r="28" spans="1:22" s="54" customFormat="1" ht="18" customHeight="1">
      <c r="A28" s="10" t="s">
        <v>274</v>
      </c>
      <c r="B28" s="11" t="s">
        <v>84</v>
      </c>
      <c r="C28" s="52">
        <v>13.02</v>
      </c>
      <c r="D28" s="37">
        <v>3.1</v>
      </c>
      <c r="E28" s="37" t="s">
        <v>20</v>
      </c>
      <c r="F28" s="32"/>
      <c r="G28" s="31" t="s">
        <v>853</v>
      </c>
      <c r="H28" s="31" t="s">
        <v>758</v>
      </c>
      <c r="I28" s="31"/>
      <c r="J28" s="31" t="s">
        <v>761</v>
      </c>
      <c r="K28" s="34"/>
      <c r="L28" s="21" t="s">
        <v>1083</v>
      </c>
      <c r="M28" s="116" t="s">
        <v>1085</v>
      </c>
      <c r="N28" s="55"/>
      <c r="O28" s="31"/>
      <c r="P28" s="35"/>
      <c r="Q28" s="34"/>
      <c r="R28" s="21"/>
      <c r="S28" s="35"/>
      <c r="T28" s="64"/>
      <c r="U28" s="64"/>
      <c r="V28" s="64"/>
    </row>
    <row r="29" spans="1:22" s="54" customFormat="1" ht="15" customHeight="1">
      <c r="A29" s="10" t="s">
        <v>275</v>
      </c>
      <c r="B29" s="11" t="s">
        <v>84</v>
      </c>
      <c r="C29" s="52">
        <v>22.55</v>
      </c>
      <c r="D29" s="37">
        <v>3.1</v>
      </c>
      <c r="E29" s="37" t="s">
        <v>20</v>
      </c>
      <c r="F29" s="32"/>
      <c r="G29" s="31" t="s">
        <v>860</v>
      </c>
      <c r="H29" s="31" t="s">
        <v>758</v>
      </c>
      <c r="I29" s="31"/>
      <c r="J29" s="31" t="s">
        <v>761</v>
      </c>
      <c r="K29" s="34"/>
      <c r="L29" s="21" t="s">
        <v>1083</v>
      </c>
      <c r="M29" s="116" t="s">
        <v>1085</v>
      </c>
      <c r="N29" s="55"/>
      <c r="O29" s="31"/>
      <c r="P29" s="35"/>
      <c r="Q29" s="34"/>
      <c r="R29" s="21"/>
      <c r="S29" s="35"/>
      <c r="T29" s="64"/>
      <c r="U29" s="64"/>
      <c r="V29" s="64"/>
    </row>
    <row r="30" spans="1:22" s="54" customFormat="1" ht="14.45" customHeight="1">
      <c r="A30" s="10" t="s">
        <v>276</v>
      </c>
      <c r="B30" s="11" t="s">
        <v>84</v>
      </c>
      <c r="C30" s="52">
        <v>25.17</v>
      </c>
      <c r="D30" s="37">
        <v>3.1</v>
      </c>
      <c r="E30" s="37" t="s">
        <v>20</v>
      </c>
      <c r="F30" s="32"/>
      <c r="G30" s="31" t="s">
        <v>854</v>
      </c>
      <c r="H30" s="31" t="s">
        <v>758</v>
      </c>
      <c r="I30" s="31"/>
      <c r="J30" s="31" t="s">
        <v>761</v>
      </c>
      <c r="K30" s="34"/>
      <c r="L30" s="21" t="s">
        <v>1083</v>
      </c>
      <c r="M30" s="116" t="s">
        <v>1085</v>
      </c>
      <c r="N30" s="55"/>
      <c r="O30" s="31"/>
      <c r="P30" s="35"/>
      <c r="Q30" s="34"/>
      <c r="R30" s="21"/>
      <c r="S30" s="35"/>
      <c r="T30" s="64"/>
      <c r="U30" s="64"/>
      <c r="V30" s="64"/>
    </row>
    <row r="31" spans="1:22" s="54" customFormat="1" ht="13.7" customHeight="1">
      <c r="A31" s="10" t="s">
        <v>277</v>
      </c>
      <c r="B31" s="11" t="s">
        <v>84</v>
      </c>
      <c r="C31" s="52">
        <v>26.13</v>
      </c>
      <c r="D31" s="37">
        <v>3.1</v>
      </c>
      <c r="E31" s="37" t="s">
        <v>20</v>
      </c>
      <c r="F31" s="32"/>
      <c r="G31" s="31" t="s">
        <v>855</v>
      </c>
      <c r="H31" s="31" t="s">
        <v>758</v>
      </c>
      <c r="I31" s="31"/>
      <c r="J31" s="31" t="s">
        <v>761</v>
      </c>
      <c r="K31" s="34"/>
      <c r="L31" s="21" t="s">
        <v>1083</v>
      </c>
      <c r="M31" s="116" t="s">
        <v>1085</v>
      </c>
      <c r="N31" s="55"/>
      <c r="O31" s="31"/>
      <c r="P31" s="35"/>
      <c r="Q31" s="34"/>
      <c r="R31" s="21"/>
      <c r="S31" s="35"/>
      <c r="T31" s="64"/>
      <c r="U31" s="64"/>
      <c r="V31" s="64"/>
    </row>
    <row r="32" spans="1:22" s="54" customFormat="1" ht="15" customHeight="1">
      <c r="A32" s="10" t="s">
        <v>278</v>
      </c>
      <c r="B32" s="11" t="s">
        <v>84</v>
      </c>
      <c r="C32" s="52">
        <v>26.18</v>
      </c>
      <c r="D32" s="37">
        <v>3.1</v>
      </c>
      <c r="E32" s="37" t="s">
        <v>20</v>
      </c>
      <c r="F32" s="32"/>
      <c r="G32" s="31" t="s">
        <v>861</v>
      </c>
      <c r="H32" s="31" t="s">
        <v>758</v>
      </c>
      <c r="I32" s="31"/>
      <c r="J32" s="31" t="s">
        <v>761</v>
      </c>
      <c r="K32" s="34"/>
      <c r="L32" s="21" t="s">
        <v>1083</v>
      </c>
      <c r="M32" s="116" t="s">
        <v>1085</v>
      </c>
      <c r="N32" s="55"/>
      <c r="O32" s="31"/>
      <c r="P32" s="35"/>
      <c r="Q32" s="34"/>
      <c r="R32" s="21"/>
      <c r="S32" s="35"/>
      <c r="T32" s="64"/>
      <c r="U32" s="64"/>
      <c r="V32" s="64"/>
    </row>
    <row r="33" spans="1:22" s="54" customFormat="1" ht="15" customHeight="1">
      <c r="A33" s="10" t="s">
        <v>279</v>
      </c>
      <c r="B33" s="11" t="s">
        <v>84</v>
      </c>
      <c r="C33" s="52">
        <v>24.46</v>
      </c>
      <c r="D33" s="37">
        <v>3.1</v>
      </c>
      <c r="E33" s="37" t="s">
        <v>20</v>
      </c>
      <c r="F33" s="32"/>
      <c r="G33" s="31" t="s">
        <v>862</v>
      </c>
      <c r="H33" s="31" t="s">
        <v>758</v>
      </c>
      <c r="I33" s="31"/>
      <c r="J33" s="31" t="s">
        <v>761</v>
      </c>
      <c r="K33" s="34"/>
      <c r="L33" s="21" t="s">
        <v>1083</v>
      </c>
      <c r="M33" s="116" t="s">
        <v>1085</v>
      </c>
      <c r="N33" s="55"/>
      <c r="O33" s="31"/>
      <c r="P33" s="35"/>
      <c r="Q33" s="34"/>
      <c r="R33" s="21"/>
      <c r="S33" s="35"/>
      <c r="T33" s="64"/>
      <c r="U33" s="64"/>
      <c r="V33" s="64"/>
    </row>
    <row r="34" spans="1:22" s="54" customFormat="1" ht="12.75">
      <c r="A34" s="10" t="s">
        <v>280</v>
      </c>
      <c r="B34" s="11" t="s">
        <v>119</v>
      </c>
      <c r="C34" s="52">
        <v>45.31</v>
      </c>
      <c r="D34" s="37">
        <v>3.1</v>
      </c>
      <c r="E34" s="37">
        <v>3.05</v>
      </c>
      <c r="F34" s="32"/>
      <c r="G34" s="31" t="s">
        <v>864</v>
      </c>
      <c r="H34" s="31" t="s">
        <v>856</v>
      </c>
      <c r="I34" s="31"/>
      <c r="J34" s="31" t="s">
        <v>859</v>
      </c>
      <c r="K34" s="34"/>
      <c r="L34" s="21" t="s">
        <v>1083</v>
      </c>
      <c r="M34" s="116" t="s">
        <v>1085</v>
      </c>
      <c r="N34" s="34"/>
      <c r="O34" s="34"/>
      <c r="P34" s="35"/>
      <c r="Q34" s="34"/>
      <c r="R34" s="34"/>
      <c r="S34" s="35"/>
      <c r="T34" s="31"/>
      <c r="U34" s="55"/>
      <c r="V34" s="35"/>
    </row>
    <row r="35" spans="1:22" s="54" customFormat="1" ht="12.75">
      <c r="A35" s="10" t="s">
        <v>281</v>
      </c>
      <c r="B35" s="11" t="s">
        <v>119</v>
      </c>
      <c r="C35" s="52">
        <v>52.52</v>
      </c>
      <c r="D35" s="37">
        <v>3.1</v>
      </c>
      <c r="E35" s="37">
        <v>3.05</v>
      </c>
      <c r="F35" s="32"/>
      <c r="G35" s="31" t="s">
        <v>865</v>
      </c>
      <c r="H35" s="31" t="s">
        <v>856</v>
      </c>
      <c r="I35" s="31"/>
      <c r="J35" s="31" t="s">
        <v>859</v>
      </c>
      <c r="K35" s="34"/>
      <c r="L35" s="21" t="s">
        <v>1083</v>
      </c>
      <c r="M35" s="116" t="s">
        <v>1085</v>
      </c>
      <c r="N35" s="34"/>
      <c r="O35" s="34"/>
      <c r="P35" s="35"/>
      <c r="Q35" s="34"/>
      <c r="R35" s="34"/>
      <c r="S35" s="35"/>
      <c r="T35" s="31"/>
      <c r="U35" s="55"/>
      <c r="V35" s="35"/>
    </row>
    <row r="36" spans="1:22" s="54" customFormat="1" ht="12.75">
      <c r="A36" s="10" t="s">
        <v>282</v>
      </c>
      <c r="B36" s="11" t="s">
        <v>119</v>
      </c>
      <c r="C36" s="52">
        <v>50.17</v>
      </c>
      <c r="D36" s="37">
        <v>3.1</v>
      </c>
      <c r="E36" s="37">
        <v>3.05</v>
      </c>
      <c r="F36" s="32"/>
      <c r="G36" s="31" t="s">
        <v>866</v>
      </c>
      <c r="H36" s="31" t="s">
        <v>856</v>
      </c>
      <c r="I36" s="31"/>
      <c r="J36" s="31" t="s">
        <v>859</v>
      </c>
      <c r="K36" s="34"/>
      <c r="L36" s="21" t="s">
        <v>1083</v>
      </c>
      <c r="M36" s="116" t="s">
        <v>1085</v>
      </c>
      <c r="N36" s="34"/>
      <c r="O36" s="34"/>
      <c r="P36" s="35"/>
      <c r="Q36" s="34"/>
      <c r="R36" s="34"/>
      <c r="S36" s="35"/>
      <c r="T36" s="31"/>
      <c r="U36" s="55"/>
      <c r="V36" s="35"/>
    </row>
    <row r="37" spans="1:22" s="54" customFormat="1" ht="15" customHeight="1">
      <c r="A37" s="10" t="s">
        <v>283</v>
      </c>
      <c r="B37" s="11" t="s">
        <v>284</v>
      </c>
      <c r="C37" s="52">
        <v>12.5</v>
      </c>
      <c r="D37" s="37">
        <v>3.1</v>
      </c>
      <c r="E37" s="37" t="s">
        <v>20</v>
      </c>
      <c r="F37" s="32"/>
      <c r="G37" s="31" t="s">
        <v>867</v>
      </c>
      <c r="H37" s="31" t="s">
        <v>863</v>
      </c>
      <c r="I37" s="31"/>
      <c r="J37" s="31" t="s">
        <v>655</v>
      </c>
      <c r="K37" s="34"/>
      <c r="L37" s="21" t="s">
        <v>1107</v>
      </c>
      <c r="M37" s="116" t="s">
        <v>1085</v>
      </c>
      <c r="N37" s="55"/>
      <c r="O37" s="31"/>
      <c r="P37" s="35"/>
      <c r="Q37" s="34"/>
      <c r="R37" s="21"/>
      <c r="S37" s="35"/>
      <c r="T37" s="34"/>
      <c r="U37" s="34"/>
      <c r="V37" s="34"/>
    </row>
    <row r="38" spans="1:22" s="54" customFormat="1" ht="12.75">
      <c r="A38" s="10" t="s">
        <v>285</v>
      </c>
      <c r="B38" s="11" t="s">
        <v>84</v>
      </c>
      <c r="C38" s="52">
        <v>26.08</v>
      </c>
      <c r="D38" s="37">
        <v>3.1</v>
      </c>
      <c r="E38" s="37" t="s">
        <v>20</v>
      </c>
      <c r="F38" s="32"/>
      <c r="G38" s="31" t="s">
        <v>868</v>
      </c>
      <c r="H38" s="31" t="s">
        <v>758</v>
      </c>
      <c r="I38" s="31"/>
      <c r="J38" s="31" t="s">
        <v>761</v>
      </c>
      <c r="K38" s="34"/>
      <c r="L38" s="21" t="s">
        <v>1083</v>
      </c>
      <c r="M38" s="116" t="s">
        <v>1085</v>
      </c>
      <c r="N38" s="55"/>
      <c r="O38" s="31"/>
      <c r="P38" s="35"/>
      <c r="Q38" s="34"/>
      <c r="R38" s="21"/>
      <c r="S38" s="35"/>
      <c r="T38" s="64"/>
      <c r="U38" s="64"/>
      <c r="V38" s="64"/>
    </row>
    <row r="39" spans="1:22" s="54" customFormat="1" ht="12.75">
      <c r="A39" s="10" t="s">
        <v>286</v>
      </c>
      <c r="B39" s="11" t="s">
        <v>84</v>
      </c>
      <c r="C39" s="52">
        <v>12.18</v>
      </c>
      <c r="D39" s="37">
        <v>3.1</v>
      </c>
      <c r="E39" s="37" t="s">
        <v>20</v>
      </c>
      <c r="F39" s="32"/>
      <c r="G39" s="31" t="s">
        <v>869</v>
      </c>
      <c r="H39" s="31" t="s">
        <v>758</v>
      </c>
      <c r="I39" s="31"/>
      <c r="J39" s="31" t="s">
        <v>761</v>
      </c>
      <c r="K39" s="34"/>
      <c r="L39" s="21" t="s">
        <v>1083</v>
      </c>
      <c r="M39" s="116" t="s">
        <v>1085</v>
      </c>
      <c r="N39" s="55"/>
      <c r="O39" s="31"/>
      <c r="P39" s="35"/>
      <c r="Q39" s="34"/>
      <c r="R39" s="21"/>
      <c r="S39" s="35"/>
      <c r="T39" s="64"/>
      <c r="U39" s="64"/>
      <c r="V39" s="64"/>
    </row>
    <row r="40" spans="1:22" s="54" customFormat="1" ht="12.75">
      <c r="A40" s="10" t="s">
        <v>144</v>
      </c>
      <c r="B40" s="11" t="s">
        <v>145</v>
      </c>
      <c r="C40" s="52">
        <v>1.52</v>
      </c>
      <c r="D40" s="37" t="s">
        <v>20</v>
      </c>
      <c r="E40" s="37" t="s">
        <v>20</v>
      </c>
      <c r="F40" s="32"/>
      <c r="G40" s="10" t="s">
        <v>144</v>
      </c>
      <c r="H40" s="31" t="s">
        <v>545</v>
      </c>
      <c r="I40" s="64"/>
      <c r="J40" s="64" t="s">
        <v>732</v>
      </c>
      <c r="K40" s="34"/>
      <c r="L40" s="21"/>
      <c r="M40" s="35"/>
      <c r="N40" s="55"/>
      <c r="O40" s="55"/>
      <c r="P40" s="55"/>
      <c r="Q40" s="55"/>
      <c r="R40" s="31"/>
      <c r="S40" s="65"/>
      <c r="T40" s="55"/>
      <c r="U40" s="55"/>
      <c r="V40" s="55"/>
    </row>
    <row r="41" spans="1:22" s="54" customFormat="1" ht="12.75">
      <c r="A41" s="10" t="s">
        <v>146</v>
      </c>
      <c r="B41" s="11" t="s">
        <v>145</v>
      </c>
      <c r="C41" s="52">
        <v>1.13</v>
      </c>
      <c r="D41" s="37" t="s">
        <v>20</v>
      </c>
      <c r="E41" s="37" t="s">
        <v>20</v>
      </c>
      <c r="F41" s="32"/>
      <c r="G41" s="10" t="s">
        <v>146</v>
      </c>
      <c r="H41" s="31" t="s">
        <v>545</v>
      </c>
      <c r="I41" s="64"/>
      <c r="J41" s="64" t="s">
        <v>732</v>
      </c>
      <c r="K41" s="34"/>
      <c r="L41" s="21"/>
      <c r="M41" s="35"/>
      <c r="N41" s="55"/>
      <c r="O41" s="55"/>
      <c r="P41" s="55"/>
      <c r="Q41" s="55"/>
      <c r="R41" s="31"/>
      <c r="S41" s="65"/>
      <c r="T41" s="55"/>
      <c r="U41" s="55"/>
      <c r="V41" s="55"/>
    </row>
    <row r="42" spans="1:22" s="54" customFormat="1" ht="12.75">
      <c r="A42" s="10" t="s">
        <v>147</v>
      </c>
      <c r="B42" s="11" t="s">
        <v>145</v>
      </c>
      <c r="C42" s="52">
        <v>2.14</v>
      </c>
      <c r="D42" s="37" t="s">
        <v>20</v>
      </c>
      <c r="E42" s="37" t="s">
        <v>20</v>
      </c>
      <c r="F42" s="32"/>
      <c r="G42" s="10" t="s">
        <v>147</v>
      </c>
      <c r="H42" s="31" t="s">
        <v>545</v>
      </c>
      <c r="I42" s="64"/>
      <c r="J42" s="64" t="s">
        <v>732</v>
      </c>
      <c r="K42" s="34"/>
      <c r="L42" s="21"/>
      <c r="M42" s="35"/>
      <c r="N42" s="55"/>
      <c r="O42" s="55"/>
      <c r="P42" s="55"/>
      <c r="Q42" s="55"/>
      <c r="R42" s="55"/>
      <c r="S42" s="55"/>
      <c r="T42" s="55"/>
      <c r="U42" s="55"/>
      <c r="V42" s="55"/>
    </row>
    <row r="43" spans="1:22" s="54" customFormat="1" ht="12.75">
      <c r="A43" s="10" t="s">
        <v>148</v>
      </c>
      <c r="B43" s="11" t="s">
        <v>145</v>
      </c>
      <c r="C43" s="52">
        <v>0.79</v>
      </c>
      <c r="D43" s="37" t="s">
        <v>20</v>
      </c>
      <c r="E43" s="37" t="s">
        <v>20</v>
      </c>
      <c r="F43" s="32"/>
      <c r="G43" s="10" t="s">
        <v>148</v>
      </c>
      <c r="H43" s="31" t="s">
        <v>545</v>
      </c>
      <c r="I43" s="64"/>
      <c r="J43" s="64" t="s">
        <v>732</v>
      </c>
      <c r="K43" s="34"/>
      <c r="L43" s="21"/>
      <c r="M43" s="35"/>
      <c r="N43" s="55"/>
      <c r="O43" s="55"/>
      <c r="P43" s="55"/>
      <c r="Q43" s="55"/>
      <c r="R43" s="55"/>
      <c r="S43" s="55"/>
      <c r="T43" s="55"/>
      <c r="U43" s="55"/>
      <c r="V43" s="55"/>
    </row>
    <row r="44" spans="1:22" s="54" customFormat="1" ht="12.75">
      <c r="A44" s="10" t="s">
        <v>321</v>
      </c>
      <c r="B44" s="11" t="s">
        <v>145</v>
      </c>
      <c r="C44" s="52">
        <v>1.54</v>
      </c>
      <c r="D44" s="37" t="s">
        <v>20</v>
      </c>
      <c r="E44" s="37" t="s">
        <v>20</v>
      </c>
      <c r="F44" s="32"/>
      <c r="G44" s="10" t="s">
        <v>321</v>
      </c>
      <c r="H44" s="31" t="s">
        <v>545</v>
      </c>
      <c r="I44" s="64"/>
      <c r="J44" s="64" t="s">
        <v>732</v>
      </c>
      <c r="K44" s="34"/>
      <c r="L44" s="21"/>
      <c r="M44" s="3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4" customFormat="1" ht="12.75">
      <c r="A45" s="10" t="s">
        <v>322</v>
      </c>
      <c r="B45" s="11" t="s">
        <v>145</v>
      </c>
      <c r="C45" s="52">
        <v>1.21</v>
      </c>
      <c r="D45" s="37" t="s">
        <v>20</v>
      </c>
      <c r="E45" s="37" t="s">
        <v>20</v>
      </c>
      <c r="F45" s="46"/>
      <c r="G45" s="10" t="s">
        <v>322</v>
      </c>
      <c r="H45" s="31" t="s">
        <v>545</v>
      </c>
      <c r="I45" s="64"/>
      <c r="J45" s="64" t="s">
        <v>732</v>
      </c>
      <c r="K45" s="34"/>
      <c r="L45" s="21"/>
      <c r="M45" s="3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9" customFormat="1" ht="0.6" hidden="1">
      <c r="A46" s="94"/>
      <c r="B46" s="89"/>
      <c r="C46" s="90"/>
      <c r="D46" s="91"/>
      <c r="E46" s="91"/>
      <c r="F46" s="92"/>
      <c r="G46" s="93"/>
      <c r="H46" s="93"/>
      <c r="I46" s="93"/>
      <c r="J46" s="93"/>
      <c r="K46" s="93"/>
      <c r="L46" s="93"/>
      <c r="M46" s="92"/>
      <c r="N46" s="93"/>
      <c r="O46" s="93"/>
      <c r="P46" s="92"/>
      <c r="Q46" s="93"/>
      <c r="R46" s="93"/>
      <c r="S46" s="92"/>
      <c r="T46" s="93"/>
      <c r="U46" s="93"/>
      <c r="V46" s="92"/>
    </row>
    <row r="47" spans="1:22" s="62" customFormat="1" ht="12.75">
      <c r="A47" s="127" t="s">
        <v>64</v>
      </c>
      <c r="B47" s="128" t="s">
        <v>23</v>
      </c>
      <c r="C47" s="129" t="s">
        <v>20</v>
      </c>
      <c r="D47" s="157" t="s">
        <v>20</v>
      </c>
      <c r="E47" s="157" t="s">
        <v>20</v>
      </c>
      <c r="F47" s="130"/>
      <c r="G47" s="115"/>
      <c r="H47" s="115"/>
      <c r="I47" s="115"/>
      <c r="J47" s="115"/>
      <c r="K47" s="115"/>
      <c r="L47" s="115"/>
      <c r="M47" s="112"/>
      <c r="N47" s="86"/>
      <c r="O47" s="86"/>
      <c r="P47" s="86"/>
      <c r="Q47" s="86"/>
      <c r="R47" s="86"/>
      <c r="S47" s="86"/>
      <c r="T47" s="86"/>
      <c r="U47" s="86"/>
      <c r="V47" s="86"/>
    </row>
    <row r="48" spans="1:22" s="54" customFormat="1" ht="12.75">
      <c r="A48" s="10" t="s">
        <v>65</v>
      </c>
      <c r="B48" s="11" t="s">
        <v>23</v>
      </c>
      <c r="C48" s="52" t="s">
        <v>20</v>
      </c>
      <c r="D48" s="37" t="s">
        <v>20</v>
      </c>
      <c r="E48" s="37" t="s">
        <v>20</v>
      </c>
      <c r="F48" s="32"/>
      <c r="G48" s="64"/>
      <c r="H48" s="64"/>
      <c r="I48" s="64"/>
      <c r="J48" s="64"/>
      <c r="K48" s="64"/>
      <c r="L48" s="31"/>
      <c r="M48" s="65"/>
      <c r="N48" s="64"/>
      <c r="O48" s="64"/>
      <c r="P48" s="64"/>
      <c r="Q48" s="64"/>
      <c r="R48" s="64"/>
      <c r="S48" s="64"/>
      <c r="T48" s="64"/>
      <c r="U48" s="64"/>
      <c r="V48" s="64"/>
    </row>
    <row r="49" spans="1:22" s="54" customFormat="1" ht="12.75">
      <c r="A49" s="10" t="s">
        <v>66</v>
      </c>
      <c r="B49" s="11" t="s">
        <v>23</v>
      </c>
      <c r="C49" s="52" t="s">
        <v>20</v>
      </c>
      <c r="D49" s="37" t="s">
        <v>20</v>
      </c>
      <c r="E49" s="37" t="s">
        <v>20</v>
      </c>
      <c r="F49" s="32"/>
      <c r="G49" s="64"/>
      <c r="H49" s="64"/>
      <c r="I49" s="64"/>
      <c r="J49" s="64"/>
      <c r="K49" s="64"/>
      <c r="L49" s="31"/>
      <c r="M49" s="65"/>
      <c r="N49" s="64"/>
      <c r="O49" s="64"/>
      <c r="P49" s="64"/>
      <c r="Q49" s="64"/>
      <c r="R49" s="64"/>
      <c r="S49" s="64"/>
      <c r="T49" s="64"/>
      <c r="U49" s="64"/>
      <c r="V49" s="64"/>
    </row>
    <row r="50" spans="1:22" s="54" customFormat="1" ht="15" customHeight="1">
      <c r="A50" s="10" t="s">
        <v>287</v>
      </c>
      <c r="B50" s="11" t="s">
        <v>72</v>
      </c>
      <c r="C50" s="52">
        <v>23</v>
      </c>
      <c r="D50" s="37" t="s">
        <v>20</v>
      </c>
      <c r="E50" s="37" t="s">
        <v>20</v>
      </c>
      <c r="F50" s="32"/>
      <c r="G50" s="31" t="s">
        <v>870</v>
      </c>
      <c r="H50" s="34" t="s">
        <v>743</v>
      </c>
      <c r="I50" s="31"/>
      <c r="J50" s="34" t="s">
        <v>744</v>
      </c>
      <c r="K50" s="34"/>
      <c r="L50" s="21" t="s">
        <v>1083</v>
      </c>
      <c r="M50" s="116" t="s">
        <v>1085</v>
      </c>
      <c r="N50" s="64"/>
      <c r="O50" s="64"/>
      <c r="P50" s="64"/>
      <c r="Q50" s="34"/>
      <c r="R50" s="21"/>
      <c r="S50" s="35"/>
      <c r="T50" s="64"/>
      <c r="U50" s="64"/>
      <c r="V50" s="64"/>
    </row>
    <row r="51" spans="1:22" s="54" customFormat="1" ht="15" customHeight="1">
      <c r="A51" s="10" t="s">
        <v>288</v>
      </c>
      <c r="B51" s="11" t="s">
        <v>30</v>
      </c>
      <c r="C51" s="52">
        <v>99.69</v>
      </c>
      <c r="D51" s="37">
        <v>2.8</v>
      </c>
      <c r="E51" s="52" t="s">
        <v>496</v>
      </c>
      <c r="F51" s="32"/>
      <c r="G51" s="31" t="s">
        <v>871</v>
      </c>
      <c r="H51" s="31" t="s">
        <v>535</v>
      </c>
      <c r="I51" s="31"/>
      <c r="J51" s="31" t="s">
        <v>614</v>
      </c>
      <c r="K51" s="34"/>
      <c r="L51" s="21" t="s">
        <v>1083</v>
      </c>
      <c r="M51" s="116" t="s">
        <v>1085</v>
      </c>
      <c r="N51" s="31"/>
      <c r="O51" s="76"/>
      <c r="P51" s="35"/>
      <c r="Q51" s="55"/>
      <c r="R51" s="31"/>
      <c r="S51" s="65"/>
      <c r="T51" s="34"/>
      <c r="U51" s="21"/>
      <c r="V51" s="35"/>
    </row>
    <row r="52" spans="1:22" s="54" customFormat="1" ht="12.75">
      <c r="A52" s="10" t="s">
        <v>289</v>
      </c>
      <c r="B52" s="11" t="s">
        <v>59</v>
      </c>
      <c r="C52" s="52">
        <v>2.94</v>
      </c>
      <c r="D52" s="37">
        <v>2.8</v>
      </c>
      <c r="E52" s="37">
        <v>2.25</v>
      </c>
      <c r="F52" s="32"/>
      <c r="G52" s="31" t="s">
        <v>872</v>
      </c>
      <c r="H52" s="31" t="s">
        <v>729</v>
      </c>
      <c r="I52" s="31"/>
      <c r="J52" s="31" t="s">
        <v>731</v>
      </c>
      <c r="K52" s="34">
        <v>6.17</v>
      </c>
      <c r="L52" s="21" t="s">
        <v>1083</v>
      </c>
      <c r="M52" s="116" t="s">
        <v>1085</v>
      </c>
      <c r="N52" s="31"/>
      <c r="O52" s="76"/>
      <c r="P52" s="32"/>
      <c r="Q52" s="55"/>
      <c r="R52" s="31"/>
      <c r="S52" s="65"/>
      <c r="T52" s="31"/>
      <c r="U52" s="31"/>
      <c r="V52" s="32"/>
    </row>
    <row r="53" spans="1:22" s="54" customFormat="1" ht="12.75">
      <c r="A53" s="10" t="s">
        <v>290</v>
      </c>
      <c r="B53" s="11" t="s">
        <v>53</v>
      </c>
      <c r="C53" s="52">
        <v>1.57</v>
      </c>
      <c r="D53" s="37">
        <v>2.8</v>
      </c>
      <c r="E53" s="37">
        <v>2.25</v>
      </c>
      <c r="F53" s="32"/>
      <c r="G53" s="31" t="s">
        <v>873</v>
      </c>
      <c r="H53" s="34" t="s">
        <v>669</v>
      </c>
      <c r="I53" s="31"/>
      <c r="J53" s="31" t="s">
        <v>671</v>
      </c>
      <c r="K53" s="34"/>
      <c r="L53" s="21" t="s">
        <v>1083</v>
      </c>
      <c r="M53" s="116" t="s">
        <v>1085</v>
      </c>
      <c r="N53" s="31"/>
      <c r="O53" s="76"/>
      <c r="P53" s="32"/>
      <c r="Q53" s="55"/>
      <c r="R53" s="31"/>
      <c r="S53" s="65"/>
      <c r="T53" s="31"/>
      <c r="U53" s="31"/>
      <c r="V53" s="32"/>
    </row>
    <row r="54" spans="1:22" s="54" customFormat="1" ht="12.75">
      <c r="A54" s="10" t="s">
        <v>291</v>
      </c>
      <c r="B54" s="11" t="s">
        <v>249</v>
      </c>
      <c r="C54" s="52">
        <v>11.17</v>
      </c>
      <c r="D54" s="37">
        <v>2.8</v>
      </c>
      <c r="E54" s="37">
        <v>2.25</v>
      </c>
      <c r="F54" s="32"/>
      <c r="G54" s="31" t="s">
        <v>874</v>
      </c>
      <c r="H54" s="31" t="s">
        <v>611</v>
      </c>
      <c r="I54" s="31"/>
      <c r="J54" s="31" t="s">
        <v>612</v>
      </c>
      <c r="K54" s="34">
        <v>23.45</v>
      </c>
      <c r="L54" s="21" t="s">
        <v>1083</v>
      </c>
      <c r="M54" s="116" t="s">
        <v>1085</v>
      </c>
      <c r="N54" s="31"/>
      <c r="O54" s="76"/>
      <c r="P54" s="32"/>
      <c r="Q54" s="55"/>
      <c r="R54" s="31"/>
      <c r="S54" s="65"/>
      <c r="T54" s="31"/>
      <c r="U54" s="31"/>
      <c r="V54" s="32"/>
    </row>
    <row r="55" spans="1:22" s="54" customFormat="1" ht="12.75">
      <c r="A55" s="10" t="s">
        <v>292</v>
      </c>
      <c r="B55" s="11" t="s">
        <v>138</v>
      </c>
      <c r="C55" s="52">
        <v>6.17</v>
      </c>
      <c r="D55" s="37">
        <v>2.8</v>
      </c>
      <c r="E55" s="37">
        <v>2.25</v>
      </c>
      <c r="F55" s="32"/>
      <c r="G55" s="31" t="s">
        <v>875</v>
      </c>
      <c r="H55" s="31" t="s">
        <v>675</v>
      </c>
      <c r="I55" s="31"/>
      <c r="J55" s="31" t="s">
        <v>610</v>
      </c>
      <c r="K55" s="34">
        <v>12.95</v>
      </c>
      <c r="L55" s="21" t="s">
        <v>1083</v>
      </c>
      <c r="M55" s="116" t="s">
        <v>1085</v>
      </c>
      <c r="N55" s="31"/>
      <c r="O55" s="76"/>
      <c r="P55" s="32"/>
      <c r="Q55" s="55"/>
      <c r="R55" s="31"/>
      <c r="S55" s="65"/>
      <c r="T55" s="31"/>
      <c r="U55" s="31"/>
      <c r="V55" s="32"/>
    </row>
    <row r="56" spans="1:22" s="54" customFormat="1" ht="12.75">
      <c r="A56" s="10" t="s">
        <v>293</v>
      </c>
      <c r="B56" s="11" t="s">
        <v>55</v>
      </c>
      <c r="C56" s="52">
        <v>11.96</v>
      </c>
      <c r="D56" s="37">
        <v>2.8</v>
      </c>
      <c r="E56" s="37">
        <v>2.25</v>
      </c>
      <c r="F56" s="32"/>
      <c r="G56" s="31" t="s">
        <v>876</v>
      </c>
      <c r="H56" s="31" t="s">
        <v>677</v>
      </c>
      <c r="I56" s="31"/>
      <c r="J56" s="31" t="s">
        <v>678</v>
      </c>
      <c r="K56" s="34">
        <v>25.11</v>
      </c>
      <c r="L56" s="21" t="s">
        <v>1083</v>
      </c>
      <c r="M56" s="116" t="s">
        <v>1085</v>
      </c>
      <c r="N56" s="31"/>
      <c r="O56" s="76"/>
      <c r="P56" s="32"/>
      <c r="Q56" s="55"/>
      <c r="R56" s="31"/>
      <c r="S56" s="65"/>
      <c r="T56" s="31"/>
      <c r="U56" s="31"/>
      <c r="V56" s="32"/>
    </row>
    <row r="57" spans="1:22" s="54" customFormat="1" ht="12.75">
      <c r="A57" s="10" t="s">
        <v>294</v>
      </c>
      <c r="B57" s="11" t="s">
        <v>295</v>
      </c>
      <c r="C57" s="52">
        <v>24.93</v>
      </c>
      <c r="D57" s="37">
        <v>2.8</v>
      </c>
      <c r="E57" s="37" t="s">
        <v>20</v>
      </c>
      <c r="F57" s="32"/>
      <c r="G57" s="31" t="s">
        <v>877</v>
      </c>
      <c r="H57" s="31" t="s">
        <v>881</v>
      </c>
      <c r="I57" s="31"/>
      <c r="J57" s="31" t="s">
        <v>883</v>
      </c>
      <c r="K57" s="34"/>
      <c r="L57" s="21" t="s">
        <v>1083</v>
      </c>
      <c r="M57" s="116" t="s">
        <v>1085</v>
      </c>
      <c r="N57" s="55"/>
      <c r="O57" s="31"/>
      <c r="P57" s="35"/>
      <c r="Q57" s="34"/>
      <c r="R57" s="21"/>
      <c r="S57" s="35"/>
      <c r="T57" s="64"/>
      <c r="U57" s="64"/>
      <c r="V57" s="64"/>
    </row>
    <row r="58" spans="1:22" s="54" customFormat="1" ht="12.75">
      <c r="A58" s="10" t="s">
        <v>296</v>
      </c>
      <c r="B58" s="11" t="s">
        <v>297</v>
      </c>
      <c r="C58" s="52">
        <v>18.97</v>
      </c>
      <c r="D58" s="37">
        <v>2.8</v>
      </c>
      <c r="E58" s="37" t="s">
        <v>20</v>
      </c>
      <c r="F58" s="32"/>
      <c r="G58" s="31" t="s">
        <v>884</v>
      </c>
      <c r="H58" s="31" t="s">
        <v>882</v>
      </c>
      <c r="I58" s="31"/>
      <c r="J58" s="31" t="s">
        <v>885</v>
      </c>
      <c r="K58" s="34"/>
      <c r="L58" s="21" t="s">
        <v>1083</v>
      </c>
      <c r="M58" s="116" t="s">
        <v>1085</v>
      </c>
      <c r="N58" s="55"/>
      <c r="O58" s="31"/>
      <c r="P58" s="35"/>
      <c r="Q58" s="34"/>
      <c r="R58" s="21"/>
      <c r="S58" s="35"/>
      <c r="T58" s="64"/>
      <c r="U58" s="64"/>
      <c r="V58" s="64"/>
    </row>
    <row r="59" spans="1:22" s="54" customFormat="1" ht="12.75">
      <c r="A59" s="10" t="s">
        <v>298</v>
      </c>
      <c r="B59" s="11" t="s">
        <v>84</v>
      </c>
      <c r="C59" s="52">
        <v>19.05</v>
      </c>
      <c r="D59" s="37">
        <v>2.8</v>
      </c>
      <c r="E59" s="37" t="s">
        <v>20</v>
      </c>
      <c r="F59" s="32"/>
      <c r="G59" s="31" t="s">
        <v>878</v>
      </c>
      <c r="H59" s="31" t="s">
        <v>758</v>
      </c>
      <c r="I59" s="31"/>
      <c r="J59" s="31" t="s">
        <v>761</v>
      </c>
      <c r="K59" s="34"/>
      <c r="L59" s="21" t="s">
        <v>1083</v>
      </c>
      <c r="M59" s="116" t="s">
        <v>1085</v>
      </c>
      <c r="N59" s="55"/>
      <c r="O59" s="31"/>
      <c r="P59" s="35"/>
      <c r="Q59" s="34"/>
      <c r="R59" s="21"/>
      <c r="S59" s="35"/>
      <c r="T59" s="64"/>
      <c r="U59" s="64"/>
      <c r="V59" s="64"/>
    </row>
    <row r="60" spans="1:22" s="54" customFormat="1" ht="12.75">
      <c r="A60" s="10" t="s">
        <v>299</v>
      </c>
      <c r="B60" s="11" t="s">
        <v>84</v>
      </c>
      <c r="C60" s="52">
        <v>19.05</v>
      </c>
      <c r="D60" s="37">
        <v>2.8</v>
      </c>
      <c r="E60" s="37" t="s">
        <v>20</v>
      </c>
      <c r="F60" s="32"/>
      <c r="G60" s="31" t="s">
        <v>879</v>
      </c>
      <c r="H60" s="31" t="s">
        <v>758</v>
      </c>
      <c r="I60" s="31"/>
      <c r="J60" s="31" t="s">
        <v>761</v>
      </c>
      <c r="K60" s="34"/>
      <c r="L60" s="21" t="s">
        <v>1083</v>
      </c>
      <c r="M60" s="116" t="s">
        <v>1085</v>
      </c>
      <c r="N60" s="55"/>
      <c r="O60" s="31"/>
      <c r="P60" s="35"/>
      <c r="Q60" s="34"/>
      <c r="R60" s="21"/>
      <c r="S60" s="35"/>
      <c r="T60" s="64"/>
      <c r="U60" s="64"/>
      <c r="V60" s="64"/>
    </row>
    <row r="61" spans="1:22" s="54" customFormat="1" ht="12.75">
      <c r="A61" s="10" t="s">
        <v>300</v>
      </c>
      <c r="B61" s="11" t="s">
        <v>84</v>
      </c>
      <c r="C61" s="52">
        <v>19.05</v>
      </c>
      <c r="D61" s="37">
        <v>2.8</v>
      </c>
      <c r="E61" s="37" t="s">
        <v>20</v>
      </c>
      <c r="F61" s="46"/>
      <c r="G61" s="31" t="s">
        <v>880</v>
      </c>
      <c r="H61" s="31" t="s">
        <v>758</v>
      </c>
      <c r="I61" s="31"/>
      <c r="J61" s="31" t="s">
        <v>761</v>
      </c>
      <c r="K61" s="34"/>
      <c r="L61" s="21" t="s">
        <v>1083</v>
      </c>
      <c r="M61" s="116" t="s">
        <v>1085</v>
      </c>
      <c r="N61" s="55"/>
      <c r="O61" s="31"/>
      <c r="P61" s="35"/>
      <c r="Q61" s="34"/>
      <c r="R61" s="21"/>
      <c r="S61" s="35"/>
      <c r="T61" s="64"/>
      <c r="U61" s="64"/>
      <c r="V61" s="64"/>
    </row>
    <row r="62" spans="1:22" s="54" customFormat="1" ht="12.75">
      <c r="A62" s="10" t="s">
        <v>301</v>
      </c>
      <c r="B62" s="11" t="s">
        <v>84</v>
      </c>
      <c r="C62" s="52">
        <v>19.05</v>
      </c>
      <c r="D62" s="37">
        <v>2.8</v>
      </c>
      <c r="E62" s="37" t="s">
        <v>20</v>
      </c>
      <c r="F62" s="32"/>
      <c r="G62" s="31" t="s">
        <v>886</v>
      </c>
      <c r="H62" s="31" t="s">
        <v>758</v>
      </c>
      <c r="I62" s="31"/>
      <c r="J62" s="31" t="s">
        <v>761</v>
      </c>
      <c r="K62" s="34"/>
      <c r="L62" s="21" t="s">
        <v>1083</v>
      </c>
      <c r="M62" s="116" t="s">
        <v>1085</v>
      </c>
      <c r="N62" s="55"/>
      <c r="O62" s="31"/>
      <c r="P62" s="35"/>
      <c r="Q62" s="34"/>
      <c r="R62" s="21"/>
      <c r="S62" s="35"/>
      <c r="T62" s="64"/>
      <c r="U62" s="64"/>
      <c r="V62" s="64"/>
    </row>
    <row r="63" spans="1:22" s="54" customFormat="1" ht="12.75">
      <c r="A63" s="10" t="s">
        <v>302</v>
      </c>
      <c r="B63" s="11" t="s">
        <v>84</v>
      </c>
      <c r="C63" s="52">
        <v>19.05</v>
      </c>
      <c r="D63" s="37">
        <v>2.8</v>
      </c>
      <c r="E63" s="37" t="s">
        <v>20</v>
      </c>
      <c r="F63" s="32"/>
      <c r="G63" s="31" t="s">
        <v>887</v>
      </c>
      <c r="H63" s="31" t="s">
        <v>758</v>
      </c>
      <c r="I63" s="31"/>
      <c r="J63" s="31" t="s">
        <v>761</v>
      </c>
      <c r="K63" s="34"/>
      <c r="L63" s="21" t="s">
        <v>1083</v>
      </c>
      <c r="M63" s="116" t="s">
        <v>1085</v>
      </c>
      <c r="N63" s="55"/>
      <c r="O63" s="31"/>
      <c r="P63" s="35"/>
      <c r="Q63" s="34"/>
      <c r="R63" s="21"/>
      <c r="S63" s="35"/>
      <c r="T63" s="64"/>
      <c r="U63" s="64"/>
      <c r="V63" s="64"/>
    </row>
    <row r="64" spans="1:22" s="54" customFormat="1" ht="12.75">
      <c r="A64" s="10" t="s">
        <v>303</v>
      </c>
      <c r="B64" s="11" t="s">
        <v>84</v>
      </c>
      <c r="C64" s="52">
        <v>19.17</v>
      </c>
      <c r="D64" s="37">
        <v>2.8</v>
      </c>
      <c r="E64" s="37" t="s">
        <v>20</v>
      </c>
      <c r="F64" s="32"/>
      <c r="G64" s="31" t="s">
        <v>888</v>
      </c>
      <c r="H64" s="31" t="s">
        <v>758</v>
      </c>
      <c r="I64" s="31"/>
      <c r="J64" s="31" t="s">
        <v>761</v>
      </c>
      <c r="K64" s="34"/>
      <c r="L64" s="21" t="s">
        <v>1083</v>
      </c>
      <c r="M64" s="116" t="s">
        <v>1085</v>
      </c>
      <c r="N64" s="55"/>
      <c r="O64" s="31"/>
      <c r="P64" s="35"/>
      <c r="Q64" s="34"/>
      <c r="R64" s="21"/>
      <c r="S64" s="35"/>
      <c r="T64" s="64"/>
      <c r="U64" s="64"/>
      <c r="V64" s="64"/>
    </row>
    <row r="65" spans="1:22" s="54" customFormat="1" ht="12.75">
      <c r="A65" s="10" t="s">
        <v>304</v>
      </c>
      <c r="B65" s="11" t="s">
        <v>84</v>
      </c>
      <c r="C65" s="52">
        <v>19.4</v>
      </c>
      <c r="D65" s="37">
        <v>2.8</v>
      </c>
      <c r="E65" s="37" t="s">
        <v>20</v>
      </c>
      <c r="F65" s="46"/>
      <c r="G65" s="31" t="s">
        <v>889</v>
      </c>
      <c r="H65" s="31" t="s">
        <v>758</v>
      </c>
      <c r="I65" s="31"/>
      <c r="J65" s="31" t="s">
        <v>761</v>
      </c>
      <c r="K65" s="34"/>
      <c r="L65" s="21" t="s">
        <v>1083</v>
      </c>
      <c r="M65" s="116" t="s">
        <v>1085</v>
      </c>
      <c r="N65" s="55"/>
      <c r="O65" s="31"/>
      <c r="P65" s="35"/>
      <c r="Q65" s="34"/>
      <c r="R65" s="21"/>
      <c r="S65" s="35"/>
      <c r="T65" s="64"/>
      <c r="U65" s="64"/>
      <c r="V65" s="64"/>
    </row>
    <row r="66" spans="1:22" s="54" customFormat="1" ht="12.75">
      <c r="A66" s="10" t="s">
        <v>305</v>
      </c>
      <c r="B66" s="11" t="s">
        <v>119</v>
      </c>
      <c r="C66" s="52">
        <v>59.42</v>
      </c>
      <c r="D66" s="37">
        <v>2.8</v>
      </c>
      <c r="E66" s="37">
        <v>2.75</v>
      </c>
      <c r="F66" s="32"/>
      <c r="G66" s="31" t="s">
        <v>890</v>
      </c>
      <c r="H66" s="31" t="s">
        <v>856</v>
      </c>
      <c r="I66" s="31"/>
      <c r="J66" s="31" t="s">
        <v>859</v>
      </c>
      <c r="K66" s="34"/>
      <c r="L66" s="21" t="s">
        <v>1083</v>
      </c>
      <c r="M66" s="116" t="s">
        <v>1085</v>
      </c>
      <c r="N66" s="34"/>
      <c r="O66" s="34"/>
      <c r="P66" s="35"/>
      <c r="Q66" s="34"/>
      <c r="R66" s="34"/>
      <c r="S66" s="35"/>
      <c r="T66" s="31"/>
      <c r="U66" s="55"/>
      <c r="V66" s="35"/>
    </row>
    <row r="67" spans="1:22" s="54" customFormat="1" ht="12.75">
      <c r="A67" s="10" t="s">
        <v>306</v>
      </c>
      <c r="B67" s="11" t="s">
        <v>119</v>
      </c>
      <c r="C67" s="52">
        <v>55.2</v>
      </c>
      <c r="D67" s="37">
        <v>2.8</v>
      </c>
      <c r="E67" s="37">
        <v>2.75</v>
      </c>
      <c r="F67" s="32"/>
      <c r="G67" s="31" t="s">
        <v>891</v>
      </c>
      <c r="H67" s="31" t="s">
        <v>856</v>
      </c>
      <c r="I67" s="31"/>
      <c r="J67" s="31" t="s">
        <v>859</v>
      </c>
      <c r="K67" s="34"/>
      <c r="L67" s="21" t="s">
        <v>1083</v>
      </c>
      <c r="M67" s="116" t="s">
        <v>1085</v>
      </c>
      <c r="N67" s="34"/>
      <c r="O67" s="34"/>
      <c r="P67" s="35"/>
      <c r="Q67" s="34"/>
      <c r="R67" s="34"/>
      <c r="S67" s="35"/>
      <c r="T67" s="31"/>
      <c r="U67" s="55"/>
      <c r="V67" s="35"/>
    </row>
    <row r="68" spans="1:22" s="54" customFormat="1" ht="12.75">
      <c r="A68" s="10" t="s">
        <v>307</v>
      </c>
      <c r="B68" s="11" t="s">
        <v>113</v>
      </c>
      <c r="C68" s="52">
        <v>12.01</v>
      </c>
      <c r="D68" s="37">
        <v>2.8</v>
      </c>
      <c r="E68" s="37">
        <v>2.52</v>
      </c>
      <c r="F68" s="32"/>
      <c r="G68" s="31" t="s">
        <v>892</v>
      </c>
      <c r="H68" s="31" t="s">
        <v>804</v>
      </c>
      <c r="I68" s="31"/>
      <c r="J68" s="31" t="s">
        <v>805</v>
      </c>
      <c r="K68" s="34"/>
      <c r="L68" s="21" t="s">
        <v>1083</v>
      </c>
      <c r="M68" s="116" t="s">
        <v>1085</v>
      </c>
      <c r="N68" s="55"/>
      <c r="O68" s="31"/>
      <c r="P68" s="35"/>
      <c r="Q68" s="55"/>
      <c r="R68" s="31"/>
      <c r="S68" s="65"/>
      <c r="T68" s="31"/>
      <c r="U68" s="31"/>
      <c r="V68" s="32"/>
    </row>
    <row r="69" spans="1:22" s="54" customFormat="1" ht="13.35" customHeight="1">
      <c r="A69" s="10" t="s">
        <v>495</v>
      </c>
      <c r="B69" s="11" t="s">
        <v>30</v>
      </c>
      <c r="C69" s="52">
        <v>52.66</v>
      </c>
      <c r="D69" s="37">
        <v>2.8</v>
      </c>
      <c r="E69" s="52" t="s">
        <v>496</v>
      </c>
      <c r="F69" s="32"/>
      <c r="G69" s="34" t="s">
        <v>893</v>
      </c>
      <c r="H69" s="31" t="s">
        <v>535</v>
      </c>
      <c r="I69" s="31"/>
      <c r="J69" s="31" t="s">
        <v>614</v>
      </c>
      <c r="K69" s="34"/>
      <c r="L69" s="21" t="s">
        <v>1083</v>
      </c>
      <c r="M69" s="116" t="s">
        <v>1085</v>
      </c>
      <c r="N69" s="31"/>
      <c r="O69" s="76"/>
      <c r="P69" s="35"/>
      <c r="Q69" s="55"/>
      <c r="R69" s="31"/>
      <c r="S69" s="65"/>
      <c r="T69" s="34"/>
      <c r="U69" s="21"/>
      <c r="V69" s="35"/>
    </row>
    <row r="70" spans="1:22" s="54" customFormat="1" ht="12.75">
      <c r="A70" s="10" t="s">
        <v>308</v>
      </c>
      <c r="B70" s="11" t="s">
        <v>84</v>
      </c>
      <c r="C70" s="52">
        <v>20.04</v>
      </c>
      <c r="D70" s="37">
        <v>2.8</v>
      </c>
      <c r="E70" s="37" t="s">
        <v>20</v>
      </c>
      <c r="F70" s="32"/>
      <c r="G70" s="34" t="s">
        <v>894</v>
      </c>
      <c r="H70" s="31" t="s">
        <v>758</v>
      </c>
      <c r="I70" s="31"/>
      <c r="J70" s="31" t="s">
        <v>761</v>
      </c>
      <c r="K70" s="34"/>
      <c r="L70" s="21" t="s">
        <v>1083</v>
      </c>
      <c r="M70" s="116" t="s">
        <v>1085</v>
      </c>
      <c r="N70" s="55"/>
      <c r="O70" s="31"/>
      <c r="P70" s="35"/>
      <c r="Q70" s="34"/>
      <c r="R70" s="21"/>
      <c r="S70" s="35"/>
      <c r="T70" s="64"/>
      <c r="U70" s="64"/>
      <c r="V70" s="64"/>
    </row>
    <row r="71" spans="1:22" s="54" customFormat="1" ht="12.75">
      <c r="A71" s="10" t="s">
        <v>309</v>
      </c>
      <c r="B71" s="11" t="s">
        <v>84</v>
      </c>
      <c r="C71" s="52">
        <v>20.42</v>
      </c>
      <c r="D71" s="37">
        <v>2.8</v>
      </c>
      <c r="E71" s="37" t="s">
        <v>20</v>
      </c>
      <c r="F71" s="32"/>
      <c r="G71" s="34" t="s">
        <v>895</v>
      </c>
      <c r="H71" s="31" t="s">
        <v>758</v>
      </c>
      <c r="I71" s="31"/>
      <c r="J71" s="31" t="s">
        <v>761</v>
      </c>
      <c r="K71" s="34"/>
      <c r="L71" s="21" t="s">
        <v>1083</v>
      </c>
      <c r="M71" s="116" t="s">
        <v>1085</v>
      </c>
      <c r="N71" s="55"/>
      <c r="O71" s="31"/>
      <c r="P71" s="35"/>
      <c r="Q71" s="34"/>
      <c r="R71" s="21"/>
      <c r="S71" s="35"/>
      <c r="T71" s="64"/>
      <c r="U71" s="64"/>
      <c r="V71" s="64"/>
    </row>
    <row r="72" spans="1:22" s="54" customFormat="1" ht="12.75">
      <c r="A72" s="10" t="s">
        <v>310</v>
      </c>
      <c r="B72" s="11" t="s">
        <v>84</v>
      </c>
      <c r="C72" s="52">
        <v>20.03</v>
      </c>
      <c r="D72" s="37">
        <v>2.8</v>
      </c>
      <c r="E72" s="37" t="s">
        <v>20</v>
      </c>
      <c r="F72" s="32"/>
      <c r="G72" s="34" t="s">
        <v>896</v>
      </c>
      <c r="H72" s="31" t="s">
        <v>758</v>
      </c>
      <c r="I72" s="31"/>
      <c r="J72" s="31" t="s">
        <v>761</v>
      </c>
      <c r="K72" s="34"/>
      <c r="L72" s="21" t="s">
        <v>1083</v>
      </c>
      <c r="M72" s="116" t="s">
        <v>1085</v>
      </c>
      <c r="N72" s="55"/>
      <c r="O72" s="31"/>
      <c r="P72" s="35"/>
      <c r="Q72" s="34"/>
      <c r="R72" s="21"/>
      <c r="S72" s="35"/>
      <c r="T72" s="64"/>
      <c r="U72" s="64"/>
      <c r="V72" s="64"/>
    </row>
    <row r="73" spans="1:22" s="54" customFormat="1" ht="12.75">
      <c r="A73" s="10" t="s">
        <v>311</v>
      </c>
      <c r="B73" s="11" t="s">
        <v>84</v>
      </c>
      <c r="C73" s="52">
        <v>52.44</v>
      </c>
      <c r="D73" s="37">
        <v>2.8</v>
      </c>
      <c r="E73" s="37" t="s">
        <v>20</v>
      </c>
      <c r="F73" s="46"/>
      <c r="G73" s="34" t="s">
        <v>897</v>
      </c>
      <c r="H73" s="31" t="s">
        <v>758</v>
      </c>
      <c r="I73" s="31"/>
      <c r="J73" s="31" t="s">
        <v>761</v>
      </c>
      <c r="K73" s="34"/>
      <c r="L73" s="21" t="s">
        <v>1083</v>
      </c>
      <c r="M73" s="116" t="s">
        <v>1085</v>
      </c>
      <c r="N73" s="55"/>
      <c r="O73" s="31"/>
      <c r="P73" s="35"/>
      <c r="Q73" s="34"/>
      <c r="R73" s="21"/>
      <c r="S73" s="35"/>
      <c r="T73" s="64"/>
      <c r="U73" s="64"/>
      <c r="V73" s="64"/>
    </row>
    <row r="74" spans="1:22" s="54" customFormat="1" ht="13.7" customHeight="1">
      <c r="A74" s="10" t="s">
        <v>312</v>
      </c>
      <c r="B74" s="11" t="s">
        <v>30</v>
      </c>
      <c r="C74" s="52">
        <v>25.09</v>
      </c>
      <c r="D74" s="37">
        <v>2.8</v>
      </c>
      <c r="E74" s="52" t="s">
        <v>496</v>
      </c>
      <c r="F74" s="32"/>
      <c r="G74" s="34" t="s">
        <v>898</v>
      </c>
      <c r="H74" s="31" t="s">
        <v>535</v>
      </c>
      <c r="I74" s="31"/>
      <c r="J74" s="31" t="s">
        <v>535</v>
      </c>
      <c r="K74" s="34"/>
      <c r="L74" s="21" t="s">
        <v>1083</v>
      </c>
      <c r="M74" s="116" t="s">
        <v>1085</v>
      </c>
      <c r="N74" s="55"/>
      <c r="O74" s="55"/>
      <c r="P74" s="55"/>
      <c r="Q74" s="55"/>
      <c r="R74" s="31"/>
      <c r="S74" s="65"/>
      <c r="T74" s="34"/>
      <c r="U74" s="21"/>
      <c r="V74" s="35"/>
    </row>
    <row r="75" spans="1:22" s="54" customFormat="1" ht="12.75">
      <c r="A75" s="21" t="s">
        <v>313</v>
      </c>
      <c r="B75" s="25" t="s">
        <v>249</v>
      </c>
      <c r="C75" s="60">
        <v>3.23</v>
      </c>
      <c r="D75" s="44">
        <v>2.8</v>
      </c>
      <c r="E75" s="37">
        <v>2.4</v>
      </c>
      <c r="F75" s="32"/>
      <c r="G75" s="34" t="s">
        <v>899</v>
      </c>
      <c r="H75" s="31" t="s">
        <v>611</v>
      </c>
      <c r="I75" s="31"/>
      <c r="J75" s="31" t="s">
        <v>612</v>
      </c>
      <c r="K75" s="34">
        <v>6.78</v>
      </c>
      <c r="L75" s="21" t="s">
        <v>1083</v>
      </c>
      <c r="M75" s="116" t="s">
        <v>1085</v>
      </c>
      <c r="N75" s="31"/>
      <c r="O75" s="76"/>
      <c r="P75" s="32"/>
      <c r="Q75" s="55"/>
      <c r="R75" s="31"/>
      <c r="S75" s="65"/>
      <c r="T75" s="31"/>
      <c r="U75" s="31"/>
      <c r="V75" s="32"/>
    </row>
    <row r="76" spans="1:22" s="54" customFormat="1" ht="12.75">
      <c r="A76" s="21" t="s">
        <v>314</v>
      </c>
      <c r="B76" s="25" t="s">
        <v>55</v>
      </c>
      <c r="C76" s="60">
        <v>3.36</v>
      </c>
      <c r="D76" s="44">
        <v>2.8</v>
      </c>
      <c r="E76" s="37">
        <v>2.4</v>
      </c>
      <c r="F76" s="32"/>
      <c r="G76" s="34" t="s">
        <v>900</v>
      </c>
      <c r="H76" s="31" t="s">
        <v>677</v>
      </c>
      <c r="I76" s="31"/>
      <c r="J76" s="31" t="s">
        <v>678</v>
      </c>
      <c r="K76" s="34">
        <v>7.05</v>
      </c>
      <c r="L76" s="21" t="s">
        <v>1083</v>
      </c>
      <c r="M76" s="116" t="s">
        <v>1085</v>
      </c>
      <c r="N76" s="31"/>
      <c r="O76" s="76"/>
      <c r="P76" s="32"/>
      <c r="Q76" s="55"/>
      <c r="R76" s="31"/>
      <c r="S76" s="65"/>
      <c r="T76" s="31"/>
      <c r="U76" s="31"/>
      <c r="V76" s="32"/>
    </row>
    <row r="77" spans="1:22" s="62" customFormat="1" ht="13.7" customHeight="1">
      <c r="A77" s="80" t="s">
        <v>315</v>
      </c>
      <c r="B77" s="81" t="s">
        <v>131</v>
      </c>
      <c r="C77" s="82">
        <v>22.94</v>
      </c>
      <c r="D77" s="84" t="s">
        <v>20</v>
      </c>
      <c r="E77" s="84" t="s">
        <v>20</v>
      </c>
      <c r="F77" s="85"/>
      <c r="G77" s="86"/>
      <c r="H77" s="86" t="s">
        <v>901</v>
      </c>
      <c r="I77" s="86"/>
      <c r="J77" s="88"/>
      <c r="K77" s="88"/>
      <c r="L77" s="88" t="s">
        <v>1083</v>
      </c>
      <c r="M77" s="88" t="s">
        <v>1084</v>
      </c>
      <c r="N77" s="86"/>
      <c r="O77" s="86"/>
      <c r="P77" s="86"/>
      <c r="Q77" s="86"/>
      <c r="R77" s="80"/>
      <c r="S77" s="87"/>
      <c r="T77" s="86"/>
      <c r="U77" s="86"/>
      <c r="V77" s="86"/>
    </row>
    <row r="78" spans="1:22" s="62" customFormat="1" ht="12.75">
      <c r="A78" s="80" t="s">
        <v>316</v>
      </c>
      <c r="B78" s="81" t="s">
        <v>317</v>
      </c>
      <c r="C78" s="82">
        <v>21.36</v>
      </c>
      <c r="D78" s="84">
        <v>2.8</v>
      </c>
      <c r="E78" s="84" t="s">
        <v>20</v>
      </c>
      <c r="F78" s="85"/>
      <c r="G78" s="86"/>
      <c r="H78" s="86" t="s">
        <v>902</v>
      </c>
      <c r="I78" s="86"/>
      <c r="J78" s="86"/>
      <c r="K78" s="86"/>
      <c r="L78" s="86"/>
      <c r="M78" s="87"/>
      <c r="N78" s="86"/>
      <c r="O78" s="86"/>
      <c r="P78" s="86"/>
      <c r="Q78" s="86"/>
      <c r="R78" s="86"/>
      <c r="S78" s="86"/>
      <c r="T78" s="86"/>
      <c r="U78" s="86"/>
      <c r="V78" s="87"/>
    </row>
    <row r="79" spans="1:22" s="62" customFormat="1" ht="17.45" customHeight="1">
      <c r="A79" s="80" t="s">
        <v>318</v>
      </c>
      <c r="B79" s="81" t="s">
        <v>319</v>
      </c>
      <c r="C79" s="82">
        <v>2.74</v>
      </c>
      <c r="D79" s="84">
        <v>2.8</v>
      </c>
      <c r="E79" s="84" t="s">
        <v>20</v>
      </c>
      <c r="F79" s="85"/>
      <c r="G79" s="86"/>
      <c r="H79" s="86" t="s">
        <v>903</v>
      </c>
      <c r="I79" s="86"/>
      <c r="J79" s="88"/>
      <c r="K79" s="88"/>
      <c r="L79" s="88"/>
      <c r="M79" s="87"/>
      <c r="N79" s="86"/>
      <c r="O79" s="86"/>
      <c r="P79" s="86"/>
      <c r="Q79" s="86"/>
      <c r="R79" s="86"/>
      <c r="S79" s="87"/>
      <c r="T79" s="86"/>
      <c r="U79" s="86"/>
      <c r="V79" s="86"/>
    </row>
    <row r="80" spans="1:22" s="54" customFormat="1" ht="13.35" customHeight="1">
      <c r="A80" s="10" t="s">
        <v>320</v>
      </c>
      <c r="B80" s="11" t="s">
        <v>157</v>
      </c>
      <c r="C80" s="52">
        <v>3.74</v>
      </c>
      <c r="D80" s="37">
        <v>2.8</v>
      </c>
      <c r="E80" s="37" t="s">
        <v>20</v>
      </c>
      <c r="F80" s="32"/>
      <c r="G80" s="31" t="s">
        <v>905</v>
      </c>
      <c r="H80" s="31" t="s">
        <v>904</v>
      </c>
      <c r="I80" s="31"/>
      <c r="J80" s="31" t="s">
        <v>543</v>
      </c>
      <c r="K80" s="34"/>
      <c r="L80" s="21" t="s">
        <v>1086</v>
      </c>
      <c r="M80" s="116" t="s">
        <v>1085</v>
      </c>
      <c r="N80" s="64"/>
      <c r="O80" s="64"/>
      <c r="P80" s="64"/>
      <c r="Q80" s="34"/>
      <c r="R80" s="21"/>
      <c r="S80" s="35"/>
      <c r="T80" s="55"/>
      <c r="U80" s="55"/>
      <c r="V80" s="55"/>
    </row>
    <row r="81" spans="1:22" s="54" customFormat="1" ht="25.5">
      <c r="A81" s="10" t="s">
        <v>1099</v>
      </c>
      <c r="B81" s="11" t="s">
        <v>1105</v>
      </c>
      <c r="C81" s="52">
        <v>200.9</v>
      </c>
      <c r="D81" s="37"/>
      <c r="E81" s="37"/>
      <c r="F81" s="32"/>
      <c r="G81" s="10"/>
      <c r="H81" s="31"/>
      <c r="I81" s="64"/>
      <c r="J81" s="64"/>
      <c r="K81" s="34"/>
      <c r="L81" s="21" t="s">
        <v>1109</v>
      </c>
      <c r="M81" s="35"/>
      <c r="N81" s="64"/>
      <c r="O81" s="64"/>
      <c r="P81" s="64"/>
      <c r="Q81" s="64"/>
      <c r="R81" s="64"/>
      <c r="S81" s="64"/>
      <c r="T81" s="64"/>
      <c r="U81" s="64"/>
      <c r="V81" s="64"/>
    </row>
    <row r="82" spans="1:22" s="54" customFormat="1" ht="12.75">
      <c r="A82" s="10"/>
      <c r="B82" s="11"/>
      <c r="C82" s="52"/>
      <c r="D82" s="37"/>
      <c r="E82" s="37"/>
      <c r="F82" s="32"/>
      <c r="G82" s="10"/>
      <c r="H82" s="31"/>
      <c r="I82" s="64"/>
      <c r="J82" s="64"/>
      <c r="K82" s="34"/>
      <c r="L82" s="21"/>
      <c r="M82" s="35"/>
      <c r="N82" s="64"/>
      <c r="O82" s="64"/>
      <c r="P82" s="64"/>
      <c r="Q82" s="55"/>
      <c r="R82" s="31"/>
      <c r="S82" s="65"/>
      <c r="T82" s="64"/>
      <c r="U82" s="64"/>
      <c r="V82" s="64"/>
    </row>
    <row r="83" spans="1:22" s="54" customFormat="1" ht="12.75">
      <c r="A83" s="10"/>
      <c r="B83" s="11"/>
      <c r="C83" s="52"/>
      <c r="D83" s="37"/>
      <c r="E83" s="37"/>
      <c r="F83" s="32"/>
      <c r="G83" s="10"/>
      <c r="H83" s="31"/>
      <c r="I83" s="64"/>
      <c r="J83" s="64"/>
      <c r="K83" s="34"/>
      <c r="L83" s="21"/>
      <c r="M83" s="35"/>
      <c r="N83" s="64"/>
      <c r="O83" s="64"/>
      <c r="P83" s="64"/>
      <c r="Q83" s="64"/>
      <c r="R83" s="64"/>
      <c r="S83" s="64"/>
      <c r="T83" s="64"/>
      <c r="U83" s="64"/>
      <c r="V83" s="64"/>
    </row>
    <row r="84" spans="1:22" s="54" customFormat="1" ht="12.75">
      <c r="A84" s="10"/>
      <c r="B84" s="11"/>
      <c r="C84" s="52"/>
      <c r="D84" s="37"/>
      <c r="E84" s="37"/>
      <c r="F84" s="32"/>
      <c r="G84" s="10"/>
      <c r="H84" s="31"/>
      <c r="I84" s="64"/>
      <c r="J84" s="64"/>
      <c r="K84" s="34"/>
      <c r="L84" s="21"/>
      <c r="M84" s="35"/>
      <c r="N84" s="64"/>
      <c r="O84" s="64"/>
      <c r="P84" s="64"/>
      <c r="Q84" s="55"/>
      <c r="R84" s="31"/>
      <c r="S84" s="65"/>
      <c r="T84" s="64"/>
      <c r="U84" s="64"/>
      <c r="V84" s="64"/>
    </row>
    <row r="85" spans="1:22" s="54" customFormat="1" ht="12.75">
      <c r="A85" s="10"/>
      <c r="B85" s="11"/>
      <c r="C85" s="52"/>
      <c r="D85" s="37"/>
      <c r="E85" s="37"/>
      <c r="F85" s="32"/>
      <c r="G85" s="10"/>
      <c r="H85" s="31"/>
      <c r="I85" s="64"/>
      <c r="J85" s="64"/>
      <c r="K85" s="34"/>
      <c r="L85" s="21"/>
      <c r="M85" s="35"/>
      <c r="N85" s="64"/>
      <c r="O85" s="64"/>
      <c r="P85" s="64"/>
      <c r="Q85" s="64"/>
      <c r="R85" s="64"/>
      <c r="S85" s="64"/>
      <c r="T85" s="64"/>
      <c r="U85" s="64"/>
      <c r="V85" s="64"/>
    </row>
    <row r="86" spans="1:22" s="54" customFormat="1" ht="12.75">
      <c r="A86" s="21"/>
      <c r="B86" s="11"/>
      <c r="C86" s="52"/>
      <c r="D86" s="37"/>
      <c r="E86" s="37"/>
      <c r="F86" s="32"/>
      <c r="G86" s="21"/>
      <c r="H86" s="31"/>
      <c r="I86" s="64"/>
      <c r="J86" s="64"/>
      <c r="K86" s="34"/>
      <c r="L86" s="21"/>
      <c r="M86" s="35"/>
      <c r="N86" s="64"/>
      <c r="O86" s="64"/>
      <c r="P86" s="64"/>
      <c r="Q86" s="64"/>
      <c r="R86" s="64"/>
      <c r="S86" s="64"/>
      <c r="T86" s="64"/>
      <c r="U86" s="64"/>
      <c r="V86" s="64"/>
    </row>
    <row r="87" spans="1:22" s="54" customFormat="1" ht="12.75">
      <c r="A87" s="10"/>
      <c r="B87" s="11"/>
      <c r="C87" s="52"/>
      <c r="D87" s="37"/>
      <c r="E87" s="37"/>
      <c r="F87" s="32"/>
      <c r="G87" s="10"/>
      <c r="H87" s="31"/>
      <c r="I87" s="64"/>
      <c r="J87" s="64"/>
      <c r="K87" s="34"/>
      <c r="L87" s="21"/>
      <c r="M87" s="35"/>
      <c r="N87" s="64"/>
      <c r="O87" s="64"/>
      <c r="P87" s="64"/>
      <c r="Q87" s="64"/>
      <c r="R87" s="64"/>
      <c r="S87" s="64"/>
      <c r="T87" s="64"/>
      <c r="U87" s="64"/>
      <c r="V87" s="64"/>
    </row>
    <row r="88" spans="1:22" s="54" customFormat="1" ht="12.75">
      <c r="A88" s="10"/>
      <c r="B88" s="11"/>
      <c r="C88" s="52"/>
      <c r="D88" s="37"/>
      <c r="E88" s="37"/>
      <c r="F88" s="32"/>
      <c r="G88" s="10"/>
      <c r="H88" s="31"/>
      <c r="I88" s="64"/>
      <c r="J88" s="64"/>
      <c r="K88" s="34"/>
      <c r="L88" s="21"/>
      <c r="M88" s="35"/>
      <c r="N88" s="64"/>
      <c r="O88" s="64"/>
      <c r="P88" s="64"/>
      <c r="Q88" s="64"/>
      <c r="R88" s="64"/>
      <c r="S88" s="64"/>
      <c r="T88" s="64"/>
      <c r="U88" s="64"/>
      <c r="V88" s="64"/>
    </row>
    <row r="89" spans="1:22" s="54" customFormat="1" ht="12.75">
      <c r="A89" s="10"/>
      <c r="B89" s="11"/>
      <c r="C89" s="52"/>
      <c r="D89" s="37"/>
      <c r="E89" s="37"/>
      <c r="F89" s="32"/>
      <c r="G89" s="10"/>
      <c r="H89" s="31"/>
      <c r="I89" s="64"/>
      <c r="J89" s="64"/>
      <c r="K89" s="34"/>
      <c r="L89" s="21"/>
      <c r="M89" s="35"/>
      <c r="N89" s="64"/>
      <c r="O89" s="64"/>
      <c r="P89" s="64"/>
      <c r="Q89" s="64"/>
      <c r="R89" s="64"/>
      <c r="S89" s="64"/>
      <c r="T89" s="64"/>
      <c r="U89" s="64"/>
      <c r="V89" s="64"/>
    </row>
    <row r="90" spans="2:21" s="47" customFormat="1" ht="15">
      <c r="B90" s="118"/>
      <c r="G90" s="56"/>
      <c r="I90" s="56"/>
      <c r="K90" s="56"/>
      <c r="L90" s="56"/>
      <c r="N90" s="56"/>
      <c r="O90" s="56"/>
      <c r="P90" s="119">
        <f>SUM(P8:P80)</f>
        <v>0</v>
      </c>
      <c r="Q90" s="56"/>
      <c r="R90" s="56"/>
      <c r="T90" s="56"/>
      <c r="U90" s="56"/>
    </row>
    <row r="91" spans="7:21" s="47" customFormat="1" ht="15">
      <c r="G91" s="56"/>
      <c r="I91" s="56"/>
      <c r="K91" s="56"/>
      <c r="L91" s="56"/>
      <c r="N91" s="56"/>
      <c r="O91" s="56"/>
      <c r="Q91" s="56"/>
      <c r="R91" s="56"/>
      <c r="T91" s="56"/>
      <c r="U91" s="56"/>
    </row>
    <row r="92" spans="7:21" s="47" customFormat="1" ht="15">
      <c r="G92" s="56"/>
      <c r="I92" s="56"/>
      <c r="K92" s="56"/>
      <c r="L92" s="56"/>
      <c r="N92" s="56"/>
      <c r="O92" s="56"/>
      <c r="Q92" s="56"/>
      <c r="R92" s="56"/>
      <c r="T92" s="56"/>
      <c r="U92" s="56"/>
    </row>
    <row r="93" spans="2:21" s="47" customFormat="1" ht="15">
      <c r="B93" s="110"/>
      <c r="C93" s="109"/>
      <c r="G93" s="56"/>
      <c r="I93" s="56"/>
      <c r="K93" s="56"/>
      <c r="L93" s="56"/>
      <c r="N93" s="56"/>
      <c r="O93" s="56"/>
      <c r="Q93" s="56"/>
      <c r="R93" s="56"/>
      <c r="T93" s="56"/>
      <c r="U93" s="56"/>
    </row>
    <row r="94" spans="7:21" s="47" customFormat="1" ht="15">
      <c r="G94" s="56"/>
      <c r="I94" s="56"/>
      <c r="K94" s="56"/>
      <c r="L94" s="56"/>
      <c r="N94" s="56"/>
      <c r="O94" s="56"/>
      <c r="Q94" s="56"/>
      <c r="R94" s="56"/>
      <c r="T94" s="56"/>
      <c r="U94" s="56"/>
    </row>
    <row r="95" spans="2:21" s="47" customFormat="1" ht="15">
      <c r="B95" s="118"/>
      <c r="C95" s="119"/>
      <c r="G95" s="56"/>
      <c r="I95" s="56"/>
      <c r="K95" s="56"/>
      <c r="L95" s="56"/>
      <c r="N95" s="56"/>
      <c r="O95" s="56"/>
      <c r="Q95" s="56"/>
      <c r="R95" s="56"/>
      <c r="T95" s="56"/>
      <c r="U95" s="56"/>
    </row>
    <row r="96" spans="2:3" ht="15">
      <c r="B96" s="117"/>
      <c r="C96" s="109"/>
    </row>
    <row r="97" spans="2:3" ht="15">
      <c r="B97" s="117"/>
      <c r="C97" s="109"/>
    </row>
    <row r="98" spans="2:3" ht="15">
      <c r="B98" s="117"/>
      <c r="C98" s="109"/>
    </row>
    <row r="99" spans="2:3" ht="15">
      <c r="B99" s="117"/>
      <c r="C99" s="109"/>
    </row>
  </sheetData>
  <autoFilter ref="A4:V89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scale="42" r:id="rId1"/>
  <headerFooter>
    <oddHeader xml:space="preserve">&amp;L&amp;"-,Tučné"REKONSTRUKCE A PŘÍSTAVBA AREÁLU FSV UK V JINONICÍCH 
SO 01 - Stavební úpravy stávajícího objektu
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  <pageSetUpPr fitToPage="1"/>
  </sheetPr>
  <dimension ref="A1:W101"/>
  <sheetViews>
    <sheetView view="pageBreakPreview" zoomScaleSheetLayoutView="100" workbookViewId="0" topLeftCell="A1">
      <pane xSplit="2" ySplit="5" topLeftCell="C58" activePane="bottomRight" state="frozen"/>
      <selection pane="topRight" activeCell="C1" sqref="C1"/>
      <selection pane="bottomLeft" activeCell="A9" sqref="A9"/>
      <selection pane="bottomRight" activeCell="K98" sqref="K98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49" customWidth="1"/>
    <col min="4" max="5" width="8.57421875" style="0" customWidth="1"/>
    <col min="6" max="6" width="0.42578125" style="0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2" width="10.57421875" style="0" customWidth="1"/>
    <col min="13" max="13" width="19.57421875" style="0" customWidth="1"/>
    <col min="14" max="14" width="0.13671875" style="0" hidden="1" customWidth="1"/>
    <col min="15" max="15" width="8.57421875" style="0" hidden="1" customWidth="1"/>
    <col min="16" max="16" width="19.421875" style="0" hidden="1" customWidth="1"/>
    <col min="17" max="18" width="8.57421875" style="0" hidden="1" customWidth="1"/>
    <col min="19" max="19" width="19.57421875" style="0" hidden="1" customWidth="1"/>
    <col min="20" max="21" width="8.57421875" style="0" hidden="1" customWidth="1"/>
    <col min="22" max="22" width="19.57421875" style="0" hidden="1" customWidth="1"/>
  </cols>
  <sheetData>
    <row r="1" spans="1:22" ht="21" customHeight="1">
      <c r="A1" s="159" t="s">
        <v>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6.75" customHeight="1" thickBot="1">
      <c r="A2" s="177"/>
      <c r="B2" s="177"/>
      <c r="C2" s="177"/>
      <c r="D2" s="177"/>
      <c r="E2" s="177"/>
      <c r="F2" s="160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s="3" customFormat="1" ht="12.75">
      <c r="A3" s="161" t="s">
        <v>8</v>
      </c>
      <c r="B3" s="172"/>
      <c r="C3" s="15" t="s">
        <v>18</v>
      </c>
      <c r="D3" s="16" t="s">
        <v>19</v>
      </c>
      <c r="E3" s="16" t="s">
        <v>9</v>
      </c>
      <c r="F3" s="1"/>
      <c r="G3" s="163"/>
      <c r="H3" s="164"/>
      <c r="I3" s="163"/>
      <c r="J3" s="164"/>
      <c r="K3" s="163"/>
      <c r="L3" s="165"/>
      <c r="M3" s="173"/>
      <c r="N3" s="163"/>
      <c r="O3" s="174"/>
      <c r="P3" s="173"/>
      <c r="Q3" s="163"/>
      <c r="R3" s="175"/>
      <c r="S3" s="173"/>
      <c r="T3" s="163"/>
      <c r="U3" s="165"/>
      <c r="V3" s="172"/>
    </row>
    <row r="4" spans="1:22" s="3" customFormat="1" ht="27" customHeight="1" thickBot="1">
      <c r="A4" s="2" t="s">
        <v>10</v>
      </c>
      <c r="B4" s="12" t="s">
        <v>11</v>
      </c>
      <c r="C4" s="17" t="s">
        <v>12</v>
      </c>
      <c r="D4" s="18" t="s">
        <v>13</v>
      </c>
      <c r="E4" s="18" t="s">
        <v>13</v>
      </c>
      <c r="F4" s="1"/>
      <c r="G4" s="2"/>
      <c r="H4" s="6" t="s">
        <v>15</v>
      </c>
      <c r="I4" s="2"/>
      <c r="J4" s="6" t="s">
        <v>15</v>
      </c>
      <c r="K4" s="120" t="s">
        <v>1079</v>
      </c>
      <c r="L4" s="5" t="s">
        <v>1080</v>
      </c>
      <c r="M4" s="121" t="s">
        <v>1081</v>
      </c>
      <c r="N4" s="2"/>
      <c r="O4" s="30"/>
      <c r="P4" s="6" t="s">
        <v>1091</v>
      </c>
      <c r="Q4" s="2" t="s">
        <v>14</v>
      </c>
      <c r="R4" s="5" t="s">
        <v>17</v>
      </c>
      <c r="S4" s="4" t="s">
        <v>15</v>
      </c>
      <c r="T4" s="2" t="s">
        <v>14</v>
      </c>
      <c r="U4" s="5" t="s">
        <v>17</v>
      </c>
      <c r="V4" s="4" t="s">
        <v>15</v>
      </c>
    </row>
    <row r="5" spans="1:22" s="3" customFormat="1" ht="4.7" customHeight="1" hidden="1">
      <c r="A5" s="19"/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43" customFormat="1" ht="12.75">
      <c r="A6" s="10" t="s">
        <v>22</v>
      </c>
      <c r="B6" s="11" t="s">
        <v>23</v>
      </c>
      <c r="C6" s="52" t="s">
        <v>20</v>
      </c>
      <c r="D6" s="37" t="s">
        <v>20</v>
      </c>
      <c r="E6" s="37" t="s">
        <v>20</v>
      </c>
      <c r="F6" s="32"/>
      <c r="G6" s="64"/>
      <c r="H6" s="64"/>
      <c r="I6" s="64"/>
      <c r="J6" s="64"/>
      <c r="K6" s="64"/>
      <c r="L6" s="31"/>
      <c r="M6" s="65"/>
      <c r="N6" s="64"/>
      <c r="O6" s="64"/>
      <c r="P6" s="64"/>
      <c r="Q6" s="64"/>
      <c r="R6" s="31"/>
      <c r="S6" s="65"/>
      <c r="T6" s="64"/>
      <c r="U6" s="64"/>
      <c r="V6" s="64"/>
    </row>
    <row r="7" spans="1:22" s="43" customFormat="1" ht="12.75">
      <c r="A7" s="10" t="s">
        <v>24</v>
      </c>
      <c r="B7" s="11" t="s">
        <v>23</v>
      </c>
      <c r="C7" s="52" t="s">
        <v>20</v>
      </c>
      <c r="D7" s="37" t="s">
        <v>20</v>
      </c>
      <c r="E7" s="37" t="s">
        <v>20</v>
      </c>
      <c r="F7" s="32"/>
      <c r="G7" s="64"/>
      <c r="H7" s="64"/>
      <c r="I7" s="64"/>
      <c r="J7" s="64"/>
      <c r="K7" s="64"/>
      <c r="L7" s="31"/>
      <c r="M7" s="65"/>
      <c r="N7" s="64"/>
      <c r="O7" s="64"/>
      <c r="P7" s="64"/>
      <c r="Q7" s="64"/>
      <c r="R7" s="31"/>
      <c r="S7" s="65"/>
      <c r="T7" s="64"/>
      <c r="U7" s="64"/>
      <c r="V7" s="64"/>
    </row>
    <row r="8" spans="1:22" s="43" customFormat="1" ht="13.7" customHeight="1">
      <c r="A8" s="10" t="s">
        <v>323</v>
      </c>
      <c r="B8" s="11" t="s">
        <v>28</v>
      </c>
      <c r="C8" s="52">
        <v>18.7</v>
      </c>
      <c r="D8" s="37" t="s">
        <v>20</v>
      </c>
      <c r="E8" s="37" t="s">
        <v>20</v>
      </c>
      <c r="F8" s="32"/>
      <c r="G8" s="31" t="s">
        <v>906</v>
      </c>
      <c r="H8" s="34" t="s">
        <v>716</v>
      </c>
      <c r="I8" s="34"/>
      <c r="J8" s="34" t="s">
        <v>717</v>
      </c>
      <c r="K8" s="34"/>
      <c r="L8" s="21" t="s">
        <v>1083</v>
      </c>
      <c r="M8" s="116" t="s">
        <v>1085</v>
      </c>
      <c r="N8" s="64"/>
      <c r="O8" s="64"/>
      <c r="P8" s="64"/>
      <c r="Q8" s="34"/>
      <c r="R8" s="21"/>
      <c r="S8" s="35"/>
      <c r="T8" s="64"/>
      <c r="U8" s="64"/>
      <c r="V8" s="64"/>
    </row>
    <row r="9" spans="1:22" s="43" customFormat="1" ht="12.75">
      <c r="A9" s="10" t="s">
        <v>324</v>
      </c>
      <c r="B9" s="11" t="s">
        <v>30</v>
      </c>
      <c r="C9" s="52">
        <v>208.29</v>
      </c>
      <c r="D9" s="37">
        <v>2.8</v>
      </c>
      <c r="E9" s="37">
        <v>2.52</v>
      </c>
      <c r="F9" s="32"/>
      <c r="G9" s="31" t="s">
        <v>907</v>
      </c>
      <c r="H9" s="31" t="s">
        <v>535</v>
      </c>
      <c r="I9" s="31"/>
      <c r="J9" s="31" t="s">
        <v>614</v>
      </c>
      <c r="K9" s="34"/>
      <c r="L9" s="21" t="s">
        <v>1083</v>
      </c>
      <c r="M9" s="116" t="s">
        <v>1085</v>
      </c>
      <c r="N9" s="31"/>
      <c r="O9" s="76"/>
      <c r="P9" s="35"/>
      <c r="Q9" s="55"/>
      <c r="R9" s="31"/>
      <c r="S9" s="65"/>
      <c r="T9" s="34"/>
      <c r="U9" s="21"/>
      <c r="V9" s="35"/>
    </row>
    <row r="10" spans="1:22" s="43" customFormat="1" ht="12.75">
      <c r="A10" s="10" t="s">
        <v>325</v>
      </c>
      <c r="B10" s="11" t="s">
        <v>57</v>
      </c>
      <c r="C10" s="52">
        <v>6.06</v>
      </c>
      <c r="D10" s="37">
        <v>2.8</v>
      </c>
      <c r="E10" s="37">
        <v>2.25</v>
      </c>
      <c r="F10" s="32"/>
      <c r="G10" s="31" t="s">
        <v>908</v>
      </c>
      <c r="H10" s="31" t="s">
        <v>674</v>
      </c>
      <c r="I10" s="31"/>
      <c r="J10" s="31" t="s">
        <v>730</v>
      </c>
      <c r="K10" s="34">
        <v>12.72</v>
      </c>
      <c r="L10" s="21" t="s">
        <v>1083</v>
      </c>
      <c r="M10" s="116" t="s">
        <v>1085</v>
      </c>
      <c r="N10" s="31"/>
      <c r="O10" s="31"/>
      <c r="P10" s="32"/>
      <c r="Q10" s="55"/>
      <c r="R10" s="31"/>
      <c r="S10" s="65"/>
      <c r="T10" s="31"/>
      <c r="U10" s="31"/>
      <c r="V10" s="32"/>
    </row>
    <row r="11" spans="1:22" s="43" customFormat="1" ht="12.75">
      <c r="A11" s="10" t="s">
        <v>326</v>
      </c>
      <c r="B11" s="11" t="s">
        <v>55</v>
      </c>
      <c r="C11" s="52">
        <v>15.65</v>
      </c>
      <c r="D11" s="37">
        <v>2.8</v>
      </c>
      <c r="E11" s="37">
        <v>2.25</v>
      </c>
      <c r="F11" s="32"/>
      <c r="G11" s="31" t="s">
        <v>909</v>
      </c>
      <c r="H11" s="31" t="s">
        <v>677</v>
      </c>
      <c r="I11" s="31"/>
      <c r="J11" s="31" t="s">
        <v>678</v>
      </c>
      <c r="K11" s="34">
        <v>32.86</v>
      </c>
      <c r="L11" s="21" t="s">
        <v>1083</v>
      </c>
      <c r="M11" s="116" t="s">
        <v>1085</v>
      </c>
      <c r="N11" s="31"/>
      <c r="O11" s="31"/>
      <c r="P11" s="32"/>
      <c r="Q11" s="55"/>
      <c r="R11" s="31"/>
      <c r="S11" s="65"/>
      <c r="T11" s="31"/>
      <c r="U11" s="31"/>
      <c r="V11" s="32"/>
    </row>
    <row r="12" spans="1:22" s="43" customFormat="1" ht="12.75">
      <c r="A12" s="10" t="s">
        <v>327</v>
      </c>
      <c r="B12" s="11" t="s">
        <v>57</v>
      </c>
      <c r="C12" s="52">
        <v>2.97</v>
      </c>
      <c r="D12" s="37">
        <v>2.8</v>
      </c>
      <c r="E12" s="37">
        <v>2.25</v>
      </c>
      <c r="F12" s="32"/>
      <c r="G12" s="31" t="s">
        <v>910</v>
      </c>
      <c r="H12" s="31" t="s">
        <v>674</v>
      </c>
      <c r="I12" s="31"/>
      <c r="J12" s="31" t="s">
        <v>730</v>
      </c>
      <c r="K12" s="34">
        <v>6.23</v>
      </c>
      <c r="L12" s="21" t="s">
        <v>1083</v>
      </c>
      <c r="M12" s="116" t="s">
        <v>1085</v>
      </c>
      <c r="N12" s="31"/>
      <c r="O12" s="31"/>
      <c r="P12" s="32"/>
      <c r="Q12" s="55"/>
      <c r="R12" s="31"/>
      <c r="S12" s="65"/>
      <c r="T12" s="31"/>
      <c r="U12" s="31"/>
      <c r="V12" s="32"/>
    </row>
    <row r="13" spans="1:22" s="43" customFormat="1" ht="12.75">
      <c r="A13" s="10" t="s">
        <v>328</v>
      </c>
      <c r="B13" s="11" t="s">
        <v>55</v>
      </c>
      <c r="C13" s="52">
        <v>1.48</v>
      </c>
      <c r="D13" s="37">
        <v>2.8</v>
      </c>
      <c r="E13" s="37">
        <v>2.25</v>
      </c>
      <c r="F13" s="32"/>
      <c r="G13" s="31" t="s">
        <v>911</v>
      </c>
      <c r="H13" s="31" t="s">
        <v>677</v>
      </c>
      <c r="I13" s="31"/>
      <c r="J13" s="31" t="s">
        <v>678</v>
      </c>
      <c r="K13" s="34">
        <v>3.1</v>
      </c>
      <c r="L13" s="21" t="s">
        <v>1083</v>
      </c>
      <c r="M13" s="116" t="s">
        <v>1085</v>
      </c>
      <c r="N13" s="31"/>
      <c r="O13" s="31"/>
      <c r="P13" s="32"/>
      <c r="Q13" s="55"/>
      <c r="R13" s="31"/>
      <c r="S13" s="65"/>
      <c r="T13" s="31"/>
      <c r="U13" s="31"/>
      <c r="V13" s="32"/>
    </row>
    <row r="14" spans="1:22" s="43" customFormat="1" ht="12.75">
      <c r="A14" s="10" t="s">
        <v>329</v>
      </c>
      <c r="B14" s="11" t="s">
        <v>55</v>
      </c>
      <c r="C14" s="52">
        <v>1.47</v>
      </c>
      <c r="D14" s="37">
        <v>2.8</v>
      </c>
      <c r="E14" s="37">
        <v>2.25</v>
      </c>
      <c r="F14" s="32"/>
      <c r="G14" s="31" t="s">
        <v>912</v>
      </c>
      <c r="H14" s="31" t="s">
        <v>677</v>
      </c>
      <c r="I14" s="31"/>
      <c r="J14" s="31" t="s">
        <v>678</v>
      </c>
      <c r="K14" s="34">
        <v>3.08</v>
      </c>
      <c r="L14" s="21" t="s">
        <v>1083</v>
      </c>
      <c r="M14" s="116" t="s">
        <v>1085</v>
      </c>
      <c r="N14" s="31"/>
      <c r="O14" s="31"/>
      <c r="P14" s="32"/>
      <c r="Q14" s="55"/>
      <c r="R14" s="31"/>
      <c r="S14" s="65"/>
      <c r="T14" s="31"/>
      <c r="U14" s="31"/>
      <c r="V14" s="32"/>
    </row>
    <row r="15" spans="1:22" s="43" customFormat="1" ht="12.75">
      <c r="A15" s="10" t="s">
        <v>330</v>
      </c>
      <c r="B15" s="11" t="s">
        <v>138</v>
      </c>
      <c r="C15" s="52">
        <v>2.14</v>
      </c>
      <c r="D15" s="37">
        <v>2.8</v>
      </c>
      <c r="E15" s="37">
        <v>2.25</v>
      </c>
      <c r="F15" s="32"/>
      <c r="G15" s="31" t="s">
        <v>913</v>
      </c>
      <c r="H15" s="31" t="s">
        <v>675</v>
      </c>
      <c r="I15" s="31"/>
      <c r="J15" s="31" t="s">
        <v>610</v>
      </c>
      <c r="K15" s="34">
        <v>4.49</v>
      </c>
      <c r="L15" s="21" t="s">
        <v>1083</v>
      </c>
      <c r="M15" s="116" t="s">
        <v>1085</v>
      </c>
      <c r="N15" s="31"/>
      <c r="O15" s="31"/>
      <c r="P15" s="32"/>
      <c r="Q15" s="55"/>
      <c r="R15" s="31"/>
      <c r="S15" s="65"/>
      <c r="T15" s="31"/>
      <c r="U15" s="31"/>
      <c r="V15" s="32"/>
    </row>
    <row r="16" spans="1:22" s="43" customFormat="1" ht="12.75">
      <c r="A16" s="10" t="s">
        <v>331</v>
      </c>
      <c r="B16" s="11" t="s">
        <v>262</v>
      </c>
      <c r="C16" s="52">
        <v>2.08</v>
      </c>
      <c r="D16" s="37">
        <v>2.8</v>
      </c>
      <c r="E16" s="37">
        <v>2.25</v>
      </c>
      <c r="F16" s="46"/>
      <c r="G16" s="31" t="s">
        <v>914</v>
      </c>
      <c r="H16" s="31" t="s">
        <v>857</v>
      </c>
      <c r="I16" s="31"/>
      <c r="J16" s="31" t="s">
        <v>858</v>
      </c>
      <c r="K16" s="34">
        <v>4.36</v>
      </c>
      <c r="L16" s="21" t="s">
        <v>1083</v>
      </c>
      <c r="M16" s="116" t="s">
        <v>1085</v>
      </c>
      <c r="N16" s="31"/>
      <c r="O16" s="31"/>
      <c r="P16" s="32"/>
      <c r="Q16" s="55"/>
      <c r="R16" s="31"/>
      <c r="S16" s="65"/>
      <c r="T16" s="31"/>
      <c r="U16" s="31"/>
      <c r="V16" s="32"/>
    </row>
    <row r="17" spans="1:22" s="43" customFormat="1" ht="12.75">
      <c r="A17" s="10" t="s">
        <v>332</v>
      </c>
      <c r="B17" s="11" t="s">
        <v>249</v>
      </c>
      <c r="C17" s="52">
        <v>1.5</v>
      </c>
      <c r="D17" s="37">
        <v>2.8</v>
      </c>
      <c r="E17" s="37">
        <v>2.25</v>
      </c>
      <c r="F17" s="32"/>
      <c r="G17" s="31" t="s">
        <v>915</v>
      </c>
      <c r="H17" s="31" t="s">
        <v>611</v>
      </c>
      <c r="I17" s="31"/>
      <c r="J17" s="31" t="s">
        <v>612</v>
      </c>
      <c r="K17" s="34">
        <v>3.15</v>
      </c>
      <c r="L17" s="21" t="s">
        <v>1083</v>
      </c>
      <c r="M17" s="116" t="s">
        <v>1085</v>
      </c>
      <c r="N17" s="31"/>
      <c r="O17" s="31"/>
      <c r="P17" s="32"/>
      <c r="Q17" s="55"/>
      <c r="R17" s="31"/>
      <c r="S17" s="65"/>
      <c r="T17" s="31"/>
      <c r="U17" s="31"/>
      <c r="V17" s="32"/>
    </row>
    <row r="18" spans="1:22" s="43" customFormat="1" ht="12.75">
      <c r="A18" s="10" t="s">
        <v>333</v>
      </c>
      <c r="B18" s="11" t="s">
        <v>262</v>
      </c>
      <c r="C18" s="52">
        <v>6.99</v>
      </c>
      <c r="D18" s="37">
        <v>2.8</v>
      </c>
      <c r="E18" s="37">
        <v>2.25</v>
      </c>
      <c r="F18" s="32"/>
      <c r="G18" s="31" t="s">
        <v>916</v>
      </c>
      <c r="H18" s="31" t="s">
        <v>857</v>
      </c>
      <c r="I18" s="31"/>
      <c r="J18" s="31" t="s">
        <v>858</v>
      </c>
      <c r="K18" s="34">
        <v>14.67</v>
      </c>
      <c r="L18" s="21" t="s">
        <v>1083</v>
      </c>
      <c r="M18" s="116" t="s">
        <v>1085</v>
      </c>
      <c r="N18" s="31"/>
      <c r="O18" s="31"/>
      <c r="P18" s="32"/>
      <c r="Q18" s="55"/>
      <c r="R18" s="31"/>
      <c r="S18" s="65"/>
      <c r="T18" s="31"/>
      <c r="U18" s="31"/>
      <c r="V18" s="32"/>
    </row>
    <row r="19" spans="1:22" s="43" customFormat="1" ht="12.75">
      <c r="A19" s="10" t="s">
        <v>334</v>
      </c>
      <c r="B19" s="11" t="s">
        <v>138</v>
      </c>
      <c r="C19" s="52">
        <v>6.53</v>
      </c>
      <c r="D19" s="37">
        <v>2.8</v>
      </c>
      <c r="E19" s="37">
        <v>2.25</v>
      </c>
      <c r="F19" s="32"/>
      <c r="G19" s="31" t="s">
        <v>917</v>
      </c>
      <c r="H19" s="31" t="s">
        <v>675</v>
      </c>
      <c r="I19" s="31"/>
      <c r="J19" s="31" t="s">
        <v>610</v>
      </c>
      <c r="K19" s="34">
        <v>13.71</v>
      </c>
      <c r="L19" s="21" t="s">
        <v>1083</v>
      </c>
      <c r="M19" s="116" t="s">
        <v>1085</v>
      </c>
      <c r="N19" s="31"/>
      <c r="O19" s="31"/>
      <c r="P19" s="32"/>
      <c r="Q19" s="55"/>
      <c r="R19" s="31"/>
      <c r="S19" s="65"/>
      <c r="T19" s="31"/>
      <c r="U19" s="31"/>
      <c r="V19" s="32"/>
    </row>
    <row r="20" spans="1:22" s="43" customFormat="1" ht="12.75">
      <c r="A20" s="10" t="s">
        <v>335</v>
      </c>
      <c r="B20" s="11" t="s">
        <v>249</v>
      </c>
      <c r="C20" s="52">
        <v>10.58</v>
      </c>
      <c r="D20" s="37">
        <v>2.8</v>
      </c>
      <c r="E20" s="37">
        <v>2.25</v>
      </c>
      <c r="F20" s="32"/>
      <c r="G20" s="31" t="s">
        <v>918</v>
      </c>
      <c r="H20" s="31" t="s">
        <v>611</v>
      </c>
      <c r="I20" s="31"/>
      <c r="J20" s="31" t="s">
        <v>612</v>
      </c>
      <c r="K20" s="34">
        <v>22.21</v>
      </c>
      <c r="L20" s="21" t="s">
        <v>1083</v>
      </c>
      <c r="M20" s="116" t="s">
        <v>1085</v>
      </c>
      <c r="N20" s="31"/>
      <c r="O20" s="31"/>
      <c r="P20" s="32"/>
      <c r="Q20" s="55"/>
      <c r="R20" s="31"/>
      <c r="S20" s="65"/>
      <c r="T20" s="31"/>
      <c r="U20" s="31"/>
      <c r="V20" s="32"/>
    </row>
    <row r="21" spans="1:22" s="43" customFormat="1" ht="12.75">
      <c r="A21" s="10" t="s">
        <v>336</v>
      </c>
      <c r="B21" s="11" t="s">
        <v>113</v>
      </c>
      <c r="C21" s="52">
        <v>5.55</v>
      </c>
      <c r="D21" s="37">
        <v>2.8</v>
      </c>
      <c r="E21" s="37">
        <v>2.52</v>
      </c>
      <c r="F21" s="32"/>
      <c r="G21" s="31" t="s">
        <v>919</v>
      </c>
      <c r="H21" s="31" t="s">
        <v>804</v>
      </c>
      <c r="I21" s="31"/>
      <c r="J21" s="31" t="s">
        <v>805</v>
      </c>
      <c r="K21" s="34"/>
      <c r="L21" s="21" t="s">
        <v>1083</v>
      </c>
      <c r="M21" s="116" t="s">
        <v>1085</v>
      </c>
      <c r="N21" s="55"/>
      <c r="O21" s="31"/>
      <c r="P21" s="35"/>
      <c r="Q21" s="55"/>
      <c r="R21" s="31"/>
      <c r="S21" s="65"/>
      <c r="T21" s="31"/>
      <c r="U21" s="31"/>
      <c r="V21" s="32"/>
    </row>
    <row r="22" spans="1:22" s="43" customFormat="1" ht="12.75">
      <c r="A22" s="10" t="s">
        <v>337</v>
      </c>
      <c r="B22" s="11" t="s">
        <v>53</v>
      </c>
      <c r="C22" s="52">
        <v>2.89</v>
      </c>
      <c r="D22" s="37">
        <v>2.8</v>
      </c>
      <c r="E22" s="37">
        <v>2.35</v>
      </c>
      <c r="F22" s="46"/>
      <c r="G22" s="31" t="s">
        <v>920</v>
      </c>
      <c r="H22" s="34" t="s">
        <v>669</v>
      </c>
      <c r="I22" s="31"/>
      <c r="J22" s="31" t="s">
        <v>671</v>
      </c>
      <c r="K22" s="34"/>
      <c r="L22" s="21" t="s">
        <v>1083</v>
      </c>
      <c r="M22" s="116" t="s">
        <v>1085</v>
      </c>
      <c r="N22" s="31"/>
      <c r="O22" s="31"/>
      <c r="P22" s="32"/>
      <c r="Q22" s="55"/>
      <c r="R22" s="31"/>
      <c r="S22" s="65"/>
      <c r="T22" s="31"/>
      <c r="U22" s="31"/>
      <c r="V22" s="32"/>
    </row>
    <row r="23" spans="1:22" s="43" customFormat="1" ht="12.75">
      <c r="A23" s="10" t="s">
        <v>338</v>
      </c>
      <c r="B23" s="11" t="s">
        <v>119</v>
      </c>
      <c r="C23" s="52">
        <v>52.33</v>
      </c>
      <c r="D23" s="37">
        <v>2.8</v>
      </c>
      <c r="E23" s="37">
        <v>2.75</v>
      </c>
      <c r="F23" s="32"/>
      <c r="G23" s="31" t="s">
        <v>921</v>
      </c>
      <c r="H23" s="31" t="s">
        <v>856</v>
      </c>
      <c r="I23" s="31"/>
      <c r="J23" s="31" t="s">
        <v>859</v>
      </c>
      <c r="K23" s="34"/>
      <c r="L23" s="21" t="s">
        <v>1083</v>
      </c>
      <c r="M23" s="116" t="s">
        <v>1085</v>
      </c>
      <c r="N23" s="34"/>
      <c r="O23" s="34"/>
      <c r="P23" s="35"/>
      <c r="Q23" s="34"/>
      <c r="R23" s="34"/>
      <c r="S23" s="35"/>
      <c r="T23" s="31"/>
      <c r="U23" s="55"/>
      <c r="V23" s="35"/>
    </row>
    <row r="24" spans="1:22" s="43" customFormat="1" ht="12.75">
      <c r="A24" s="10" t="s">
        <v>339</v>
      </c>
      <c r="B24" s="11" t="s">
        <v>119</v>
      </c>
      <c r="C24" s="52">
        <v>60.53</v>
      </c>
      <c r="D24" s="37">
        <v>2.8</v>
      </c>
      <c r="E24" s="37">
        <v>2.75</v>
      </c>
      <c r="F24" s="32"/>
      <c r="G24" s="31" t="s">
        <v>922</v>
      </c>
      <c r="H24" s="31" t="s">
        <v>856</v>
      </c>
      <c r="I24" s="31"/>
      <c r="J24" s="31" t="s">
        <v>859</v>
      </c>
      <c r="K24" s="34"/>
      <c r="L24" s="21" t="s">
        <v>1083</v>
      </c>
      <c r="M24" s="116" t="s">
        <v>1085</v>
      </c>
      <c r="N24" s="34"/>
      <c r="O24" s="34"/>
      <c r="P24" s="35"/>
      <c r="Q24" s="34"/>
      <c r="R24" s="34"/>
      <c r="S24" s="35"/>
      <c r="T24" s="31"/>
      <c r="U24" s="55"/>
      <c r="V24" s="35"/>
    </row>
    <row r="25" spans="1:22" s="43" customFormat="1" ht="12.75">
      <c r="A25" s="10" t="s">
        <v>340</v>
      </c>
      <c r="B25" s="11" t="s">
        <v>119</v>
      </c>
      <c r="C25" s="52">
        <v>42.94</v>
      </c>
      <c r="D25" s="37">
        <v>2.8</v>
      </c>
      <c r="E25" s="37">
        <v>2.75</v>
      </c>
      <c r="F25" s="32"/>
      <c r="G25" s="31" t="s">
        <v>923</v>
      </c>
      <c r="H25" s="31" t="s">
        <v>856</v>
      </c>
      <c r="I25" s="31"/>
      <c r="J25" s="31" t="s">
        <v>859</v>
      </c>
      <c r="K25" s="34"/>
      <c r="L25" s="21" t="s">
        <v>1083</v>
      </c>
      <c r="M25" s="116" t="s">
        <v>1085</v>
      </c>
      <c r="N25" s="34"/>
      <c r="O25" s="34"/>
      <c r="P25" s="35"/>
      <c r="Q25" s="34"/>
      <c r="R25" s="34"/>
      <c r="S25" s="35"/>
      <c r="T25" s="31"/>
      <c r="U25" s="55"/>
      <c r="V25" s="35"/>
    </row>
    <row r="26" spans="1:22" s="43" customFormat="1" ht="12.75">
      <c r="A26" s="10" t="s">
        <v>341</v>
      </c>
      <c r="B26" s="11" t="s">
        <v>84</v>
      </c>
      <c r="C26" s="52">
        <v>47.79</v>
      </c>
      <c r="D26" s="37">
        <v>2.8</v>
      </c>
      <c r="E26" s="37" t="s">
        <v>20</v>
      </c>
      <c r="F26" s="32"/>
      <c r="G26" s="31" t="s">
        <v>924</v>
      </c>
      <c r="H26" s="31" t="s">
        <v>758</v>
      </c>
      <c r="I26" s="31"/>
      <c r="J26" s="31" t="s">
        <v>761</v>
      </c>
      <c r="K26" s="34"/>
      <c r="L26" s="21" t="s">
        <v>1083</v>
      </c>
      <c r="M26" s="116" t="s">
        <v>1085</v>
      </c>
      <c r="N26" s="55"/>
      <c r="O26" s="31"/>
      <c r="P26" s="35"/>
      <c r="Q26" s="34"/>
      <c r="R26" s="21"/>
      <c r="S26" s="35"/>
      <c r="T26" s="64"/>
      <c r="U26" s="64"/>
      <c r="V26" s="64"/>
    </row>
    <row r="27" spans="1:22" s="43" customFormat="1" ht="12.75">
      <c r="A27" s="10" t="s">
        <v>342</v>
      </c>
      <c r="B27" s="11" t="s">
        <v>84</v>
      </c>
      <c r="C27" s="52">
        <v>26.08</v>
      </c>
      <c r="D27" s="37">
        <v>2.8</v>
      </c>
      <c r="E27" s="37" t="s">
        <v>20</v>
      </c>
      <c r="F27" s="32"/>
      <c r="G27" s="31" t="s">
        <v>925</v>
      </c>
      <c r="H27" s="31" t="s">
        <v>758</v>
      </c>
      <c r="I27" s="31"/>
      <c r="J27" s="31" t="s">
        <v>761</v>
      </c>
      <c r="K27" s="34"/>
      <c r="L27" s="21" t="s">
        <v>1083</v>
      </c>
      <c r="M27" s="116" t="s">
        <v>1085</v>
      </c>
      <c r="N27" s="55"/>
      <c r="O27" s="31"/>
      <c r="P27" s="35"/>
      <c r="Q27" s="34"/>
      <c r="R27" s="21"/>
      <c r="S27" s="35"/>
      <c r="T27" s="64"/>
      <c r="U27" s="64"/>
      <c r="V27" s="64"/>
    </row>
    <row r="28" spans="1:22" s="43" customFormat="1" ht="12.75">
      <c r="A28" s="10" t="s">
        <v>343</v>
      </c>
      <c r="B28" s="11" t="s">
        <v>84</v>
      </c>
      <c r="C28" s="52">
        <v>26.01</v>
      </c>
      <c r="D28" s="37">
        <v>2.8</v>
      </c>
      <c r="E28" s="37" t="s">
        <v>20</v>
      </c>
      <c r="F28" s="46"/>
      <c r="G28" s="31" t="s">
        <v>926</v>
      </c>
      <c r="H28" s="31" t="s">
        <v>758</v>
      </c>
      <c r="I28" s="31"/>
      <c r="J28" s="31" t="s">
        <v>761</v>
      </c>
      <c r="K28" s="34"/>
      <c r="L28" s="21" t="s">
        <v>1083</v>
      </c>
      <c r="M28" s="116" t="s">
        <v>1085</v>
      </c>
      <c r="N28" s="55"/>
      <c r="O28" s="31"/>
      <c r="P28" s="35"/>
      <c r="Q28" s="34"/>
      <c r="R28" s="21"/>
      <c r="S28" s="35"/>
      <c r="T28" s="64"/>
      <c r="U28" s="64"/>
      <c r="V28" s="64"/>
    </row>
    <row r="29" spans="1:22" s="43" customFormat="1" ht="14.45" customHeight="1">
      <c r="A29" s="10" t="s">
        <v>344</v>
      </c>
      <c r="B29" s="11" t="s">
        <v>84</v>
      </c>
      <c r="C29" s="52">
        <v>12.21</v>
      </c>
      <c r="D29" s="37">
        <v>2.8</v>
      </c>
      <c r="E29" s="37" t="s">
        <v>20</v>
      </c>
      <c r="F29" s="32"/>
      <c r="G29" s="31" t="s">
        <v>927</v>
      </c>
      <c r="H29" s="31" t="s">
        <v>758</v>
      </c>
      <c r="I29" s="31"/>
      <c r="J29" s="31" t="s">
        <v>761</v>
      </c>
      <c r="K29" s="34"/>
      <c r="L29" s="21" t="s">
        <v>1083</v>
      </c>
      <c r="M29" s="116" t="s">
        <v>1085</v>
      </c>
      <c r="N29" s="55"/>
      <c r="O29" s="31"/>
      <c r="P29" s="35"/>
      <c r="Q29" s="34"/>
      <c r="R29" s="21"/>
      <c r="S29" s="35"/>
      <c r="T29" s="64"/>
      <c r="U29" s="64"/>
      <c r="V29" s="64"/>
    </row>
    <row r="30" spans="1:22" s="43" customFormat="1" ht="12.75">
      <c r="A30" s="10" t="s">
        <v>345</v>
      </c>
      <c r="B30" s="11" t="s">
        <v>84</v>
      </c>
      <c r="C30" s="52">
        <v>22.42</v>
      </c>
      <c r="D30" s="37">
        <v>2.8</v>
      </c>
      <c r="E30" s="37" t="s">
        <v>20</v>
      </c>
      <c r="F30" s="32"/>
      <c r="G30" s="31" t="s">
        <v>928</v>
      </c>
      <c r="H30" s="31" t="s">
        <v>758</v>
      </c>
      <c r="I30" s="31"/>
      <c r="J30" s="31" t="s">
        <v>761</v>
      </c>
      <c r="K30" s="34"/>
      <c r="L30" s="21" t="s">
        <v>1083</v>
      </c>
      <c r="M30" s="116" t="s">
        <v>1085</v>
      </c>
      <c r="N30" s="55"/>
      <c r="O30" s="31"/>
      <c r="P30" s="35"/>
      <c r="Q30" s="34"/>
      <c r="R30" s="21"/>
      <c r="S30" s="35"/>
      <c r="T30" s="64"/>
      <c r="U30" s="64"/>
      <c r="V30" s="64"/>
    </row>
    <row r="31" spans="1:22" s="43" customFormat="1" ht="12.75">
      <c r="A31" s="10" t="s">
        <v>346</v>
      </c>
      <c r="B31" s="11" t="s">
        <v>84</v>
      </c>
      <c r="C31" s="52">
        <v>12.18</v>
      </c>
      <c r="D31" s="37">
        <v>2.8</v>
      </c>
      <c r="E31" s="37" t="s">
        <v>20</v>
      </c>
      <c r="F31" s="32"/>
      <c r="G31" s="31" t="s">
        <v>929</v>
      </c>
      <c r="H31" s="31" t="s">
        <v>758</v>
      </c>
      <c r="I31" s="31"/>
      <c r="J31" s="31" t="s">
        <v>761</v>
      </c>
      <c r="K31" s="34"/>
      <c r="L31" s="21" t="s">
        <v>1083</v>
      </c>
      <c r="M31" s="116" t="s">
        <v>1085</v>
      </c>
      <c r="N31" s="55"/>
      <c r="O31" s="31"/>
      <c r="P31" s="35"/>
      <c r="Q31" s="34"/>
      <c r="R31" s="21"/>
      <c r="S31" s="35"/>
      <c r="T31" s="64"/>
      <c r="U31" s="64"/>
      <c r="V31" s="64"/>
    </row>
    <row r="32" spans="1:22" s="43" customFormat="1" ht="12.75">
      <c r="A32" s="10" t="s">
        <v>347</v>
      </c>
      <c r="B32" s="11" t="s">
        <v>84</v>
      </c>
      <c r="C32" s="52">
        <v>12.21</v>
      </c>
      <c r="D32" s="37">
        <v>2.8</v>
      </c>
      <c r="E32" s="37" t="s">
        <v>20</v>
      </c>
      <c r="F32" s="32"/>
      <c r="G32" s="31" t="s">
        <v>930</v>
      </c>
      <c r="H32" s="31" t="s">
        <v>758</v>
      </c>
      <c r="I32" s="31"/>
      <c r="J32" s="31" t="s">
        <v>761</v>
      </c>
      <c r="K32" s="34"/>
      <c r="L32" s="21" t="s">
        <v>1083</v>
      </c>
      <c r="M32" s="116" t="s">
        <v>1085</v>
      </c>
      <c r="N32" s="55"/>
      <c r="O32" s="31"/>
      <c r="P32" s="35"/>
      <c r="Q32" s="34"/>
      <c r="R32" s="21"/>
      <c r="S32" s="35"/>
      <c r="T32" s="64"/>
      <c r="U32" s="64"/>
      <c r="V32" s="64"/>
    </row>
    <row r="33" spans="1:22" s="43" customFormat="1" ht="12.75">
      <c r="A33" s="10" t="s">
        <v>348</v>
      </c>
      <c r="B33" s="11" t="s">
        <v>84</v>
      </c>
      <c r="C33" s="52">
        <v>26.13</v>
      </c>
      <c r="D33" s="37">
        <v>2.8</v>
      </c>
      <c r="E33" s="37" t="s">
        <v>20</v>
      </c>
      <c r="F33" s="32"/>
      <c r="G33" s="31" t="s">
        <v>931</v>
      </c>
      <c r="H33" s="31" t="s">
        <v>758</v>
      </c>
      <c r="I33" s="31"/>
      <c r="J33" s="31" t="s">
        <v>761</v>
      </c>
      <c r="K33" s="34"/>
      <c r="L33" s="21" t="s">
        <v>1083</v>
      </c>
      <c r="M33" s="116" t="s">
        <v>1085</v>
      </c>
      <c r="N33" s="55"/>
      <c r="O33" s="31"/>
      <c r="P33" s="35"/>
      <c r="Q33" s="34"/>
      <c r="R33" s="21"/>
      <c r="S33" s="35"/>
      <c r="T33" s="64"/>
      <c r="U33" s="64"/>
      <c r="V33" s="64"/>
    </row>
    <row r="34" spans="1:22" s="43" customFormat="1" ht="12.75">
      <c r="A34" s="10" t="s">
        <v>349</v>
      </c>
      <c r="B34" s="11" t="s">
        <v>84</v>
      </c>
      <c r="C34" s="52">
        <v>24.46</v>
      </c>
      <c r="D34" s="37">
        <v>2.8</v>
      </c>
      <c r="E34" s="37" t="s">
        <v>20</v>
      </c>
      <c r="F34" s="32"/>
      <c r="G34" s="31" t="s">
        <v>932</v>
      </c>
      <c r="H34" s="31" t="s">
        <v>758</v>
      </c>
      <c r="I34" s="31"/>
      <c r="J34" s="31" t="s">
        <v>761</v>
      </c>
      <c r="K34" s="34"/>
      <c r="L34" s="21" t="s">
        <v>1083</v>
      </c>
      <c r="M34" s="116" t="s">
        <v>1085</v>
      </c>
      <c r="N34" s="55"/>
      <c r="O34" s="31"/>
      <c r="P34" s="35"/>
      <c r="Q34" s="34"/>
      <c r="R34" s="21"/>
      <c r="S34" s="35"/>
      <c r="T34" s="64"/>
      <c r="U34" s="64"/>
      <c r="V34" s="64"/>
    </row>
    <row r="35" spans="1:22" s="43" customFormat="1" ht="12.75">
      <c r="A35" s="10" t="s">
        <v>350</v>
      </c>
      <c r="B35" s="11" t="s">
        <v>119</v>
      </c>
      <c r="C35" s="52">
        <v>45.31</v>
      </c>
      <c r="D35" s="37">
        <v>2.8</v>
      </c>
      <c r="E35" s="37">
        <v>2.75</v>
      </c>
      <c r="F35" s="32"/>
      <c r="G35" s="31" t="s">
        <v>933</v>
      </c>
      <c r="H35" s="31" t="s">
        <v>856</v>
      </c>
      <c r="I35" s="31"/>
      <c r="J35" s="31" t="s">
        <v>859</v>
      </c>
      <c r="K35" s="34"/>
      <c r="L35" s="21" t="s">
        <v>1083</v>
      </c>
      <c r="M35" s="116" t="s">
        <v>1085</v>
      </c>
      <c r="N35" s="34"/>
      <c r="O35" s="34"/>
      <c r="P35" s="35"/>
      <c r="Q35" s="34"/>
      <c r="R35" s="34"/>
      <c r="S35" s="35"/>
      <c r="T35" s="31"/>
      <c r="U35" s="55"/>
      <c r="V35" s="35"/>
    </row>
    <row r="36" spans="1:23" s="43" customFormat="1" ht="12.75">
      <c r="A36" s="10" t="s">
        <v>351</v>
      </c>
      <c r="B36" s="11" t="s">
        <v>119</v>
      </c>
      <c r="C36" s="52">
        <v>52.66</v>
      </c>
      <c r="D36" s="37">
        <v>2.8</v>
      </c>
      <c r="E36" s="37">
        <v>2.75</v>
      </c>
      <c r="F36" s="32"/>
      <c r="G36" s="31" t="s">
        <v>934</v>
      </c>
      <c r="H36" s="31" t="s">
        <v>856</v>
      </c>
      <c r="I36" s="31"/>
      <c r="J36" s="31" t="s">
        <v>859</v>
      </c>
      <c r="K36" s="34"/>
      <c r="L36" s="21" t="s">
        <v>1083</v>
      </c>
      <c r="M36" s="116" t="s">
        <v>1085</v>
      </c>
      <c r="N36" s="34"/>
      <c r="O36" s="34"/>
      <c r="P36" s="35"/>
      <c r="Q36" s="34"/>
      <c r="R36" s="34"/>
      <c r="S36" s="35"/>
      <c r="T36" s="31"/>
      <c r="U36" s="55"/>
      <c r="V36" s="35"/>
      <c r="W36" s="35"/>
    </row>
    <row r="37" spans="1:22" s="43" customFormat="1" ht="12.75">
      <c r="A37" s="10" t="s">
        <v>352</v>
      </c>
      <c r="B37" s="11" t="s">
        <v>119</v>
      </c>
      <c r="C37" s="52">
        <v>52.05</v>
      </c>
      <c r="D37" s="37">
        <v>2.8</v>
      </c>
      <c r="E37" s="37">
        <v>2.75</v>
      </c>
      <c r="F37" s="32"/>
      <c r="G37" s="31" t="s">
        <v>935</v>
      </c>
      <c r="H37" s="31" t="s">
        <v>856</v>
      </c>
      <c r="I37" s="31"/>
      <c r="J37" s="31" t="s">
        <v>859</v>
      </c>
      <c r="K37" s="34"/>
      <c r="L37" s="21" t="s">
        <v>1083</v>
      </c>
      <c r="M37" s="116" t="s">
        <v>1085</v>
      </c>
      <c r="N37" s="34"/>
      <c r="O37" s="34"/>
      <c r="P37" s="35"/>
      <c r="Q37" s="34"/>
      <c r="R37" s="34"/>
      <c r="S37" s="35"/>
      <c r="T37" s="31"/>
      <c r="U37" s="55"/>
      <c r="V37" s="35"/>
    </row>
    <row r="38" spans="1:22" s="43" customFormat="1" ht="12.75">
      <c r="A38" s="10" t="s">
        <v>353</v>
      </c>
      <c r="B38" s="11" t="s">
        <v>157</v>
      </c>
      <c r="C38" s="52">
        <v>10.33</v>
      </c>
      <c r="D38" s="37">
        <v>2.8</v>
      </c>
      <c r="E38" s="37" t="s">
        <v>20</v>
      </c>
      <c r="F38" s="32"/>
      <c r="G38" s="31" t="s">
        <v>936</v>
      </c>
      <c r="H38" s="31" t="s">
        <v>532</v>
      </c>
      <c r="I38" s="31"/>
      <c r="J38" s="31" t="s">
        <v>543</v>
      </c>
      <c r="K38" s="34"/>
      <c r="L38" s="21" t="s">
        <v>1083</v>
      </c>
      <c r="M38" s="116" t="s">
        <v>1085</v>
      </c>
      <c r="N38" s="55"/>
      <c r="O38" s="31"/>
      <c r="P38" s="35"/>
      <c r="Q38" s="34"/>
      <c r="R38" s="21"/>
      <c r="S38" s="35"/>
      <c r="T38" s="64"/>
      <c r="U38" s="64"/>
      <c r="V38" s="64"/>
    </row>
    <row r="39" spans="1:22" s="43" customFormat="1" ht="12.75">
      <c r="A39" s="10" t="s">
        <v>354</v>
      </c>
      <c r="B39" s="11" t="s">
        <v>84</v>
      </c>
      <c r="C39" s="52">
        <v>13.02</v>
      </c>
      <c r="D39" s="37">
        <v>2.8</v>
      </c>
      <c r="E39" s="37" t="s">
        <v>20</v>
      </c>
      <c r="F39" s="32"/>
      <c r="G39" s="31" t="s">
        <v>937</v>
      </c>
      <c r="H39" s="31" t="s">
        <v>758</v>
      </c>
      <c r="I39" s="31"/>
      <c r="J39" s="31" t="s">
        <v>761</v>
      </c>
      <c r="K39" s="34"/>
      <c r="L39" s="21" t="s">
        <v>1083</v>
      </c>
      <c r="M39" s="116" t="s">
        <v>1085</v>
      </c>
      <c r="N39" s="55"/>
      <c r="O39" s="31"/>
      <c r="P39" s="35"/>
      <c r="Q39" s="34"/>
      <c r="R39" s="21"/>
      <c r="S39" s="35"/>
      <c r="T39" s="64"/>
      <c r="U39" s="64"/>
      <c r="V39" s="64"/>
    </row>
    <row r="40" spans="1:22" s="43" customFormat="1" ht="12.75">
      <c r="A40" s="10" t="s">
        <v>355</v>
      </c>
      <c r="B40" s="11" t="s">
        <v>84</v>
      </c>
      <c r="C40" s="52">
        <v>12.21</v>
      </c>
      <c r="D40" s="37">
        <v>2.8</v>
      </c>
      <c r="E40" s="37" t="s">
        <v>20</v>
      </c>
      <c r="F40" s="32"/>
      <c r="G40" s="31" t="s">
        <v>938</v>
      </c>
      <c r="H40" s="31" t="s">
        <v>758</v>
      </c>
      <c r="I40" s="31"/>
      <c r="J40" s="31" t="s">
        <v>761</v>
      </c>
      <c r="K40" s="34"/>
      <c r="L40" s="21" t="s">
        <v>1083</v>
      </c>
      <c r="M40" s="116" t="s">
        <v>1085</v>
      </c>
      <c r="N40" s="55"/>
      <c r="O40" s="31"/>
      <c r="P40" s="35"/>
      <c r="Q40" s="34"/>
      <c r="R40" s="21"/>
      <c r="S40" s="35"/>
      <c r="T40" s="64"/>
      <c r="U40" s="64"/>
      <c r="V40" s="64"/>
    </row>
    <row r="41" spans="1:22" s="43" customFormat="1" ht="12.75">
      <c r="A41" s="10" t="s">
        <v>356</v>
      </c>
      <c r="B41" s="11" t="s">
        <v>84</v>
      </c>
      <c r="C41" s="52">
        <v>13.02</v>
      </c>
      <c r="D41" s="37">
        <v>2.8</v>
      </c>
      <c r="E41" s="37" t="s">
        <v>20</v>
      </c>
      <c r="F41" s="32"/>
      <c r="G41" s="31" t="s">
        <v>939</v>
      </c>
      <c r="H41" s="31" t="s">
        <v>758</v>
      </c>
      <c r="I41" s="31"/>
      <c r="J41" s="31" t="s">
        <v>761</v>
      </c>
      <c r="K41" s="34"/>
      <c r="L41" s="21" t="s">
        <v>1083</v>
      </c>
      <c r="M41" s="116" t="s">
        <v>1085</v>
      </c>
      <c r="N41" s="55"/>
      <c r="O41" s="31"/>
      <c r="P41" s="35"/>
      <c r="Q41" s="34"/>
      <c r="R41" s="21"/>
      <c r="S41" s="35"/>
      <c r="T41" s="64"/>
      <c r="U41" s="64"/>
      <c r="V41" s="64"/>
    </row>
    <row r="42" spans="1:22" s="43" customFormat="1" ht="12.75">
      <c r="A42" s="10" t="s">
        <v>144</v>
      </c>
      <c r="B42" s="11" t="s">
        <v>145</v>
      </c>
      <c r="C42" s="52">
        <v>1.6</v>
      </c>
      <c r="D42" s="37" t="s">
        <v>20</v>
      </c>
      <c r="E42" s="37" t="s">
        <v>20</v>
      </c>
      <c r="F42" s="32"/>
      <c r="G42" s="10" t="s">
        <v>144</v>
      </c>
      <c r="H42" s="31" t="s">
        <v>545</v>
      </c>
      <c r="I42" s="64"/>
      <c r="J42" s="64" t="s">
        <v>732</v>
      </c>
      <c r="K42" s="34"/>
      <c r="L42" s="21"/>
      <c r="M42" s="35"/>
      <c r="N42" s="55"/>
      <c r="O42" s="55"/>
      <c r="P42" s="55"/>
      <c r="Q42" s="55"/>
      <c r="R42" s="31"/>
      <c r="S42" s="65"/>
      <c r="T42" s="55"/>
      <c r="U42" s="55"/>
      <c r="V42" s="55"/>
    </row>
    <row r="43" spans="1:22" s="43" customFormat="1" ht="12.75">
      <c r="A43" s="10" t="s">
        <v>146</v>
      </c>
      <c r="B43" s="11" t="s">
        <v>145</v>
      </c>
      <c r="C43" s="52">
        <v>1.13</v>
      </c>
      <c r="D43" s="37" t="s">
        <v>20</v>
      </c>
      <c r="E43" s="37" t="s">
        <v>20</v>
      </c>
      <c r="F43" s="32"/>
      <c r="G43" s="10" t="s">
        <v>146</v>
      </c>
      <c r="H43" s="31" t="s">
        <v>545</v>
      </c>
      <c r="I43" s="64"/>
      <c r="J43" s="64" t="s">
        <v>732</v>
      </c>
      <c r="K43" s="34"/>
      <c r="L43" s="21"/>
      <c r="M43" s="35"/>
      <c r="N43" s="55"/>
      <c r="O43" s="55"/>
      <c r="P43" s="55"/>
      <c r="Q43" s="55"/>
      <c r="R43" s="31"/>
      <c r="S43" s="65"/>
      <c r="T43" s="55"/>
      <c r="U43" s="55"/>
      <c r="V43" s="55"/>
    </row>
    <row r="44" spans="1:22" s="43" customFormat="1" ht="12.75">
      <c r="A44" s="10" t="s">
        <v>147</v>
      </c>
      <c r="B44" s="11" t="s">
        <v>145</v>
      </c>
      <c r="C44" s="52">
        <v>2.14</v>
      </c>
      <c r="D44" s="37" t="s">
        <v>20</v>
      </c>
      <c r="E44" s="37" t="s">
        <v>20</v>
      </c>
      <c r="F44" s="32"/>
      <c r="G44" s="10" t="s">
        <v>147</v>
      </c>
      <c r="H44" s="31" t="s">
        <v>545</v>
      </c>
      <c r="I44" s="64"/>
      <c r="J44" s="64" t="s">
        <v>732</v>
      </c>
      <c r="K44" s="34"/>
      <c r="L44" s="21"/>
      <c r="M44" s="35"/>
      <c r="N44" s="64"/>
      <c r="O44" s="64"/>
      <c r="P44" s="64"/>
      <c r="Q44" s="64"/>
      <c r="R44" s="64"/>
      <c r="S44" s="64"/>
      <c r="T44" s="64"/>
      <c r="U44" s="64"/>
      <c r="V44" s="64"/>
    </row>
    <row r="45" spans="1:22" s="43" customFormat="1" ht="12.75">
      <c r="A45" s="10" t="s">
        <v>148</v>
      </c>
      <c r="B45" s="11" t="s">
        <v>145</v>
      </c>
      <c r="C45" s="52">
        <v>0.79</v>
      </c>
      <c r="D45" s="37" t="s">
        <v>20</v>
      </c>
      <c r="E45" s="37" t="s">
        <v>20</v>
      </c>
      <c r="F45" s="32"/>
      <c r="G45" s="10" t="s">
        <v>148</v>
      </c>
      <c r="H45" s="31" t="s">
        <v>545</v>
      </c>
      <c r="I45" s="64"/>
      <c r="J45" s="64" t="s">
        <v>732</v>
      </c>
      <c r="K45" s="34"/>
      <c r="L45" s="21"/>
      <c r="M45" s="35"/>
      <c r="N45" s="55"/>
      <c r="O45" s="55"/>
      <c r="P45" s="55"/>
      <c r="Q45" s="55"/>
      <c r="R45" s="31"/>
      <c r="S45" s="65"/>
      <c r="T45" s="55"/>
      <c r="U45" s="55"/>
      <c r="V45" s="55"/>
    </row>
    <row r="46" spans="1:22" s="43" customFormat="1" ht="12.75">
      <c r="A46" s="10" t="s">
        <v>321</v>
      </c>
      <c r="B46" s="11" t="s">
        <v>145</v>
      </c>
      <c r="C46" s="52">
        <v>1.54</v>
      </c>
      <c r="D46" s="37" t="s">
        <v>20</v>
      </c>
      <c r="E46" s="37" t="s">
        <v>20</v>
      </c>
      <c r="F46" s="46"/>
      <c r="G46" s="10" t="s">
        <v>321</v>
      </c>
      <c r="H46" s="31" t="s">
        <v>545</v>
      </c>
      <c r="I46" s="64"/>
      <c r="J46" s="64" t="s">
        <v>732</v>
      </c>
      <c r="K46" s="34"/>
      <c r="L46" s="21"/>
      <c r="M46" s="35"/>
      <c r="N46" s="55"/>
      <c r="O46" s="55"/>
      <c r="P46" s="55"/>
      <c r="Q46" s="55"/>
      <c r="R46" s="31"/>
      <c r="S46" s="65"/>
      <c r="T46" s="55"/>
      <c r="U46" s="55"/>
      <c r="V46" s="55"/>
    </row>
    <row r="47" spans="1:22" s="43" customFormat="1" ht="12" customHeight="1">
      <c r="A47" s="10" t="s">
        <v>322</v>
      </c>
      <c r="B47" s="11" t="s">
        <v>145</v>
      </c>
      <c r="C47" s="52">
        <v>1.21</v>
      </c>
      <c r="D47" s="37" t="s">
        <v>20</v>
      </c>
      <c r="E47" s="37" t="s">
        <v>20</v>
      </c>
      <c r="F47" s="32"/>
      <c r="G47" s="10" t="s">
        <v>322</v>
      </c>
      <c r="H47" s="31" t="s">
        <v>545</v>
      </c>
      <c r="I47" s="64"/>
      <c r="J47" s="64" t="s">
        <v>732</v>
      </c>
      <c r="K47" s="34"/>
      <c r="L47" s="21"/>
      <c r="M47" s="35"/>
      <c r="N47" s="55"/>
      <c r="O47" s="55"/>
      <c r="P47" s="55"/>
      <c r="Q47" s="55"/>
      <c r="R47" s="31"/>
      <c r="S47" s="65"/>
      <c r="T47" s="55"/>
      <c r="U47" s="55"/>
      <c r="V47" s="55"/>
    </row>
    <row r="48" spans="1:22" s="58" customFormat="1" ht="12.95" hidden="1">
      <c r="A48" s="94"/>
      <c r="B48" s="89"/>
      <c r="C48" s="90"/>
      <c r="D48" s="91"/>
      <c r="E48" s="91"/>
      <c r="F48" s="92"/>
      <c r="G48" s="93"/>
      <c r="H48" s="93"/>
      <c r="I48" s="93"/>
      <c r="J48" s="93"/>
      <c r="K48" s="93"/>
      <c r="L48" s="93"/>
      <c r="M48" s="92"/>
      <c r="N48" s="93"/>
      <c r="O48" s="93"/>
      <c r="P48" s="92"/>
      <c r="Q48" s="93"/>
      <c r="R48" s="93"/>
      <c r="S48" s="92"/>
      <c r="T48" s="93"/>
      <c r="U48" s="93"/>
      <c r="V48" s="92"/>
    </row>
    <row r="49" spans="1:22" s="61" customFormat="1" ht="12.75">
      <c r="A49" s="80" t="s">
        <v>64</v>
      </c>
      <c r="B49" s="81" t="s">
        <v>23</v>
      </c>
      <c r="C49" s="82" t="s">
        <v>20</v>
      </c>
      <c r="D49" s="84" t="s">
        <v>20</v>
      </c>
      <c r="E49" s="84" t="s">
        <v>20</v>
      </c>
      <c r="F49" s="85"/>
      <c r="G49" s="86"/>
      <c r="H49" s="86"/>
      <c r="I49" s="86"/>
      <c r="J49" s="86"/>
      <c r="K49" s="86"/>
      <c r="L49" s="86"/>
      <c r="M49" s="87"/>
      <c r="N49" s="86"/>
      <c r="O49" s="86"/>
      <c r="P49" s="86"/>
      <c r="Q49" s="86"/>
      <c r="R49" s="86"/>
      <c r="S49" s="86"/>
      <c r="T49" s="86"/>
      <c r="U49" s="86"/>
      <c r="V49" s="86"/>
    </row>
    <row r="50" spans="1:22" s="43" customFormat="1" ht="12.75">
      <c r="A50" s="10" t="s">
        <v>65</v>
      </c>
      <c r="B50" s="11" t="s">
        <v>23</v>
      </c>
      <c r="C50" s="52" t="s">
        <v>20</v>
      </c>
      <c r="D50" s="37" t="s">
        <v>20</v>
      </c>
      <c r="E50" s="37" t="s">
        <v>20</v>
      </c>
      <c r="F50" s="32"/>
      <c r="G50" s="64"/>
      <c r="H50" s="64"/>
      <c r="I50" s="64"/>
      <c r="J50" s="64"/>
      <c r="K50" s="64"/>
      <c r="L50" s="21"/>
      <c r="M50" s="65"/>
      <c r="N50" s="64"/>
      <c r="O50" s="64"/>
      <c r="P50" s="64"/>
      <c r="Q50" s="64"/>
      <c r="R50" s="64"/>
      <c r="S50" s="64"/>
      <c r="T50" s="64"/>
      <c r="U50" s="64"/>
      <c r="V50" s="64"/>
    </row>
    <row r="51" spans="1:22" s="43" customFormat="1" ht="12.75">
      <c r="A51" s="10" t="s">
        <v>66</v>
      </c>
      <c r="B51" s="11" t="s">
        <v>23</v>
      </c>
      <c r="C51" s="52" t="s">
        <v>20</v>
      </c>
      <c r="D51" s="37" t="s">
        <v>20</v>
      </c>
      <c r="E51" s="37" t="s">
        <v>20</v>
      </c>
      <c r="F51" s="32"/>
      <c r="G51" s="64"/>
      <c r="H51" s="64"/>
      <c r="I51" s="64"/>
      <c r="J51" s="64"/>
      <c r="K51" s="64"/>
      <c r="L51" s="21"/>
      <c r="M51" s="65"/>
      <c r="N51" s="64"/>
      <c r="O51" s="64"/>
      <c r="P51" s="64"/>
      <c r="Q51" s="64"/>
      <c r="R51" s="64"/>
      <c r="S51" s="64"/>
      <c r="T51" s="64"/>
      <c r="U51" s="64"/>
      <c r="V51" s="64"/>
    </row>
    <row r="52" spans="1:22" s="43" customFormat="1" ht="13.7" customHeight="1">
      <c r="A52" s="10" t="s">
        <v>357</v>
      </c>
      <c r="B52" s="11" t="s">
        <v>72</v>
      </c>
      <c r="C52" s="52">
        <v>23</v>
      </c>
      <c r="D52" s="37" t="s">
        <v>20</v>
      </c>
      <c r="E52" s="37" t="s">
        <v>20</v>
      </c>
      <c r="F52" s="32"/>
      <c r="G52" s="31" t="s">
        <v>940</v>
      </c>
      <c r="H52" s="34" t="s">
        <v>743</v>
      </c>
      <c r="I52" s="31"/>
      <c r="J52" s="34" t="s">
        <v>744</v>
      </c>
      <c r="K52" s="34"/>
      <c r="L52" s="21" t="s">
        <v>1083</v>
      </c>
      <c r="M52" s="116" t="s">
        <v>1085</v>
      </c>
      <c r="N52" s="64"/>
      <c r="O52" s="64"/>
      <c r="P52" s="64"/>
      <c r="Q52" s="34"/>
      <c r="R52" s="21"/>
      <c r="S52" s="35"/>
      <c r="T52" s="64"/>
      <c r="U52" s="64"/>
      <c r="V52" s="64"/>
    </row>
    <row r="53" spans="1:22" s="43" customFormat="1" ht="12.6" customHeight="1">
      <c r="A53" s="10" t="s">
        <v>358</v>
      </c>
      <c r="B53" s="11" t="s">
        <v>30</v>
      </c>
      <c r="C53" s="52">
        <v>158.28</v>
      </c>
      <c r="D53" s="37">
        <v>2.8</v>
      </c>
      <c r="E53" s="52" t="s">
        <v>496</v>
      </c>
      <c r="F53" s="32"/>
      <c r="G53" s="31" t="s">
        <v>941</v>
      </c>
      <c r="H53" s="31" t="s">
        <v>535</v>
      </c>
      <c r="I53" s="31"/>
      <c r="J53" s="31" t="s">
        <v>614</v>
      </c>
      <c r="K53" s="34"/>
      <c r="L53" s="21" t="s">
        <v>1083</v>
      </c>
      <c r="M53" s="116" t="s">
        <v>1085</v>
      </c>
      <c r="N53" s="31"/>
      <c r="O53" s="76"/>
      <c r="P53" s="35"/>
      <c r="Q53" s="55"/>
      <c r="R53" s="31"/>
      <c r="S53" s="65"/>
      <c r="T53" s="34"/>
      <c r="U53" s="21"/>
      <c r="V53" s="35"/>
    </row>
    <row r="54" spans="1:22" s="43" customFormat="1" ht="12.75">
      <c r="A54" s="10" t="s">
        <v>359</v>
      </c>
      <c r="B54" s="11" t="s">
        <v>360</v>
      </c>
      <c r="C54" s="52">
        <v>47.24</v>
      </c>
      <c r="D54" s="37">
        <v>0</v>
      </c>
      <c r="E54" s="37" t="s">
        <v>20</v>
      </c>
      <c r="F54" s="32"/>
      <c r="G54" s="31" t="s">
        <v>942</v>
      </c>
      <c r="H54" s="31" t="s">
        <v>954</v>
      </c>
      <c r="I54" s="64"/>
      <c r="J54" s="64" t="s">
        <v>955</v>
      </c>
      <c r="K54" s="64"/>
      <c r="L54" s="21" t="s">
        <v>1083</v>
      </c>
      <c r="M54" s="116" t="s">
        <v>1085</v>
      </c>
      <c r="N54" s="64"/>
      <c r="O54" s="64"/>
      <c r="P54" s="64"/>
      <c r="Q54" s="64"/>
      <c r="R54" s="64"/>
      <c r="S54" s="64"/>
      <c r="T54" s="31"/>
      <c r="U54" s="31"/>
      <c r="V54" s="32"/>
    </row>
    <row r="55" spans="1:22" s="43" customFormat="1" ht="12.75">
      <c r="A55" s="10" t="s">
        <v>361</v>
      </c>
      <c r="B55" s="11" t="s">
        <v>59</v>
      </c>
      <c r="C55" s="52">
        <v>2.94</v>
      </c>
      <c r="D55" s="37">
        <v>2.8</v>
      </c>
      <c r="E55" s="37">
        <v>2.25</v>
      </c>
      <c r="F55" s="32"/>
      <c r="G55" s="31" t="s">
        <v>943</v>
      </c>
      <c r="H55" s="31" t="s">
        <v>729</v>
      </c>
      <c r="I55" s="31"/>
      <c r="J55" s="31" t="s">
        <v>731</v>
      </c>
      <c r="K55" s="34">
        <v>6.17</v>
      </c>
      <c r="L55" s="21" t="s">
        <v>1083</v>
      </c>
      <c r="M55" s="116" t="s">
        <v>1085</v>
      </c>
      <c r="N55" s="31"/>
      <c r="O55" s="31"/>
      <c r="P55" s="32"/>
      <c r="Q55" s="55"/>
      <c r="R55" s="31"/>
      <c r="S55" s="65"/>
      <c r="T55" s="31"/>
      <c r="U55" s="31"/>
      <c r="V55" s="32"/>
    </row>
    <row r="56" spans="1:22" s="43" customFormat="1" ht="12.75">
      <c r="A56" s="10" t="s">
        <v>362</v>
      </c>
      <c r="B56" s="11" t="s">
        <v>53</v>
      </c>
      <c r="C56" s="52">
        <v>1.57</v>
      </c>
      <c r="D56" s="37">
        <v>2.8</v>
      </c>
      <c r="E56" s="37">
        <v>2.25</v>
      </c>
      <c r="F56" s="32"/>
      <c r="G56" s="31" t="s">
        <v>944</v>
      </c>
      <c r="H56" s="34" t="s">
        <v>669</v>
      </c>
      <c r="I56" s="31"/>
      <c r="J56" s="31" t="s">
        <v>671</v>
      </c>
      <c r="K56" s="34"/>
      <c r="L56" s="21" t="s">
        <v>1083</v>
      </c>
      <c r="M56" s="116" t="s">
        <v>1085</v>
      </c>
      <c r="N56" s="31"/>
      <c r="O56" s="31"/>
      <c r="P56" s="32"/>
      <c r="Q56" s="55"/>
      <c r="R56" s="31"/>
      <c r="S56" s="65"/>
      <c r="T56" s="31"/>
      <c r="U56" s="31"/>
      <c r="V56" s="32"/>
    </row>
    <row r="57" spans="1:22" s="43" customFormat="1" ht="12.75">
      <c r="A57" s="10" t="s">
        <v>363</v>
      </c>
      <c r="B57" s="11" t="s">
        <v>249</v>
      </c>
      <c r="C57" s="52">
        <v>11.17</v>
      </c>
      <c r="D57" s="37">
        <v>2.8</v>
      </c>
      <c r="E57" s="37">
        <v>2.25</v>
      </c>
      <c r="F57" s="32"/>
      <c r="G57" s="31" t="s">
        <v>945</v>
      </c>
      <c r="H57" s="31" t="s">
        <v>611</v>
      </c>
      <c r="I57" s="31"/>
      <c r="J57" s="31" t="s">
        <v>612</v>
      </c>
      <c r="K57" s="34">
        <v>23.45</v>
      </c>
      <c r="L57" s="21" t="s">
        <v>1083</v>
      </c>
      <c r="M57" s="116" t="s">
        <v>1085</v>
      </c>
      <c r="N57" s="31"/>
      <c r="O57" s="31"/>
      <c r="P57" s="32"/>
      <c r="Q57" s="55"/>
      <c r="R57" s="31"/>
      <c r="S57" s="65"/>
      <c r="T57" s="31"/>
      <c r="U57" s="31"/>
      <c r="V57" s="32"/>
    </row>
    <row r="58" spans="1:22" s="43" customFormat="1" ht="12.75">
      <c r="A58" s="10" t="s">
        <v>364</v>
      </c>
      <c r="B58" s="11" t="s">
        <v>138</v>
      </c>
      <c r="C58" s="52">
        <v>6.47</v>
      </c>
      <c r="D58" s="37">
        <v>2.8</v>
      </c>
      <c r="E58" s="37">
        <v>2.25</v>
      </c>
      <c r="F58" s="32"/>
      <c r="G58" s="31" t="s">
        <v>946</v>
      </c>
      <c r="H58" s="31" t="s">
        <v>675</v>
      </c>
      <c r="I58" s="31"/>
      <c r="J58" s="31" t="s">
        <v>610</v>
      </c>
      <c r="K58" s="34">
        <v>13.58</v>
      </c>
      <c r="L58" s="21" t="s">
        <v>1083</v>
      </c>
      <c r="M58" s="116" t="s">
        <v>1085</v>
      </c>
      <c r="N58" s="31"/>
      <c r="O58" s="31"/>
      <c r="P58" s="32"/>
      <c r="Q58" s="55"/>
      <c r="R58" s="31"/>
      <c r="S58" s="65"/>
      <c r="T58" s="31"/>
      <c r="U58" s="31"/>
      <c r="V58" s="32"/>
    </row>
    <row r="59" spans="1:22" s="43" customFormat="1" ht="12.75">
      <c r="A59" s="10" t="s">
        <v>365</v>
      </c>
      <c r="B59" s="11" t="s">
        <v>55</v>
      </c>
      <c r="C59" s="52">
        <v>11.99</v>
      </c>
      <c r="D59" s="37">
        <v>2.8</v>
      </c>
      <c r="E59" s="37">
        <v>2.25</v>
      </c>
      <c r="F59" s="32"/>
      <c r="G59" s="31" t="s">
        <v>947</v>
      </c>
      <c r="H59" s="31" t="s">
        <v>677</v>
      </c>
      <c r="I59" s="31"/>
      <c r="J59" s="31" t="s">
        <v>678</v>
      </c>
      <c r="K59" s="34">
        <v>25.17</v>
      </c>
      <c r="L59" s="21" t="s">
        <v>1083</v>
      </c>
      <c r="M59" s="116" t="s">
        <v>1085</v>
      </c>
      <c r="N59" s="31"/>
      <c r="O59" s="31"/>
      <c r="P59" s="32"/>
      <c r="Q59" s="55"/>
      <c r="R59" s="31"/>
      <c r="S59" s="65"/>
      <c r="T59" s="31"/>
      <c r="U59" s="31"/>
      <c r="V59" s="32"/>
    </row>
    <row r="60" spans="1:22" s="43" customFormat="1" ht="12.75">
      <c r="A60" s="10" t="s">
        <v>366</v>
      </c>
      <c r="B60" s="11" t="s">
        <v>295</v>
      </c>
      <c r="C60" s="52">
        <v>24.74</v>
      </c>
      <c r="D60" s="37">
        <v>2.8</v>
      </c>
      <c r="E60" s="37" t="s">
        <v>20</v>
      </c>
      <c r="F60" s="32"/>
      <c r="G60" s="31" t="s">
        <v>948</v>
      </c>
      <c r="H60" s="31" t="s">
        <v>881</v>
      </c>
      <c r="I60" s="31"/>
      <c r="J60" s="31" t="s">
        <v>883</v>
      </c>
      <c r="K60" s="34"/>
      <c r="L60" s="21" t="s">
        <v>1083</v>
      </c>
      <c r="M60" s="116" t="s">
        <v>1085</v>
      </c>
      <c r="N60" s="55"/>
      <c r="O60" s="31"/>
      <c r="P60" s="35"/>
      <c r="Q60" s="34"/>
      <c r="R60" s="21"/>
      <c r="S60" s="35"/>
      <c r="T60" s="64"/>
      <c r="U60" s="64"/>
      <c r="V60" s="64"/>
    </row>
    <row r="61" spans="1:22" s="43" customFormat="1" ht="12.75">
      <c r="A61" s="10" t="s">
        <v>367</v>
      </c>
      <c r="B61" s="11" t="s">
        <v>297</v>
      </c>
      <c r="C61" s="52">
        <v>18.8</v>
      </c>
      <c r="D61" s="37">
        <v>2.8</v>
      </c>
      <c r="E61" s="37" t="s">
        <v>20</v>
      </c>
      <c r="F61" s="32"/>
      <c r="G61" s="31" t="s">
        <v>949</v>
      </c>
      <c r="H61" s="31" t="s">
        <v>882</v>
      </c>
      <c r="I61" s="31"/>
      <c r="J61" s="31" t="s">
        <v>885</v>
      </c>
      <c r="K61" s="34"/>
      <c r="L61" s="21" t="s">
        <v>1083</v>
      </c>
      <c r="M61" s="116" t="s">
        <v>1085</v>
      </c>
      <c r="N61" s="55"/>
      <c r="O61" s="31"/>
      <c r="P61" s="35"/>
      <c r="Q61" s="34"/>
      <c r="R61" s="21"/>
      <c r="S61" s="35"/>
      <c r="T61" s="64"/>
      <c r="U61" s="64"/>
      <c r="V61" s="64"/>
    </row>
    <row r="62" spans="1:22" s="43" customFormat="1" ht="14.45" customHeight="1">
      <c r="A62" s="10" t="s">
        <v>368</v>
      </c>
      <c r="B62" s="11" t="s">
        <v>84</v>
      </c>
      <c r="C62" s="52">
        <v>18.87</v>
      </c>
      <c r="D62" s="37">
        <v>2.8</v>
      </c>
      <c r="E62" s="37" t="s">
        <v>20</v>
      </c>
      <c r="F62" s="46"/>
      <c r="G62" s="31" t="s">
        <v>950</v>
      </c>
      <c r="H62" s="31" t="s">
        <v>758</v>
      </c>
      <c r="I62" s="31"/>
      <c r="J62" s="31" t="s">
        <v>761</v>
      </c>
      <c r="K62" s="34"/>
      <c r="L62" s="21" t="s">
        <v>1083</v>
      </c>
      <c r="M62" s="116" t="s">
        <v>1085</v>
      </c>
      <c r="N62" s="55"/>
      <c r="O62" s="31"/>
      <c r="P62" s="35"/>
      <c r="Q62" s="34"/>
      <c r="R62" s="21"/>
      <c r="S62" s="35"/>
      <c r="T62" s="64"/>
      <c r="U62" s="64"/>
      <c r="V62" s="64"/>
    </row>
    <row r="63" spans="1:22" s="43" customFormat="1" ht="12.75">
      <c r="A63" s="10" t="s">
        <v>369</v>
      </c>
      <c r="B63" s="11" t="s">
        <v>84</v>
      </c>
      <c r="C63" s="52">
        <v>18.87</v>
      </c>
      <c r="D63" s="37">
        <v>2.8</v>
      </c>
      <c r="E63" s="37" t="s">
        <v>20</v>
      </c>
      <c r="F63" s="32"/>
      <c r="G63" s="31" t="s">
        <v>951</v>
      </c>
      <c r="H63" s="31" t="s">
        <v>758</v>
      </c>
      <c r="I63" s="31"/>
      <c r="J63" s="31" t="s">
        <v>761</v>
      </c>
      <c r="K63" s="34"/>
      <c r="L63" s="21" t="s">
        <v>1083</v>
      </c>
      <c r="M63" s="116" t="s">
        <v>1085</v>
      </c>
      <c r="N63" s="55"/>
      <c r="O63" s="31"/>
      <c r="P63" s="35"/>
      <c r="Q63" s="34"/>
      <c r="R63" s="21"/>
      <c r="S63" s="35"/>
      <c r="T63" s="64"/>
      <c r="U63" s="64"/>
      <c r="V63" s="64"/>
    </row>
    <row r="64" spans="1:22" s="43" customFormat="1" ht="12.75">
      <c r="A64" s="10" t="s">
        <v>370</v>
      </c>
      <c r="B64" s="11" t="s">
        <v>84</v>
      </c>
      <c r="C64" s="52">
        <v>18.87</v>
      </c>
      <c r="D64" s="37">
        <v>2.8</v>
      </c>
      <c r="E64" s="37" t="s">
        <v>20</v>
      </c>
      <c r="F64" s="32"/>
      <c r="G64" s="31" t="s">
        <v>952</v>
      </c>
      <c r="H64" s="31" t="s">
        <v>758</v>
      </c>
      <c r="I64" s="31"/>
      <c r="J64" s="31" t="s">
        <v>761</v>
      </c>
      <c r="K64" s="34"/>
      <c r="L64" s="21" t="s">
        <v>1083</v>
      </c>
      <c r="M64" s="116" t="s">
        <v>1085</v>
      </c>
      <c r="N64" s="55"/>
      <c r="O64" s="31"/>
      <c r="P64" s="35"/>
      <c r="Q64" s="34"/>
      <c r="R64" s="21"/>
      <c r="S64" s="35"/>
      <c r="T64" s="64"/>
      <c r="U64" s="64"/>
      <c r="V64" s="64"/>
    </row>
    <row r="65" spans="1:22" s="43" customFormat="1" ht="12.75">
      <c r="A65" s="10" t="s">
        <v>371</v>
      </c>
      <c r="B65" s="11" t="s">
        <v>84</v>
      </c>
      <c r="C65" s="52">
        <v>18.87</v>
      </c>
      <c r="D65" s="37">
        <v>2.8</v>
      </c>
      <c r="E65" s="37" t="s">
        <v>20</v>
      </c>
      <c r="F65" s="32"/>
      <c r="G65" s="31" t="s">
        <v>953</v>
      </c>
      <c r="H65" s="31" t="s">
        <v>758</v>
      </c>
      <c r="I65" s="31"/>
      <c r="J65" s="31" t="s">
        <v>761</v>
      </c>
      <c r="K65" s="34"/>
      <c r="L65" s="21" t="s">
        <v>1083</v>
      </c>
      <c r="M65" s="116" t="s">
        <v>1085</v>
      </c>
      <c r="N65" s="55"/>
      <c r="O65" s="31"/>
      <c r="P65" s="35"/>
      <c r="Q65" s="34"/>
      <c r="R65" s="21"/>
      <c r="S65" s="35"/>
      <c r="T65" s="64"/>
      <c r="U65" s="64"/>
      <c r="V65" s="64"/>
    </row>
    <row r="66" spans="1:22" s="43" customFormat="1" ht="12.75">
      <c r="A66" s="10" t="s">
        <v>372</v>
      </c>
      <c r="B66" s="11" t="s">
        <v>84</v>
      </c>
      <c r="C66" s="52">
        <v>18.87</v>
      </c>
      <c r="D66" s="37">
        <v>2.8</v>
      </c>
      <c r="E66" s="37" t="s">
        <v>20</v>
      </c>
      <c r="F66" s="32"/>
      <c r="G66" s="31" t="s">
        <v>956</v>
      </c>
      <c r="H66" s="31" t="s">
        <v>758</v>
      </c>
      <c r="I66" s="31"/>
      <c r="J66" s="31" t="s">
        <v>761</v>
      </c>
      <c r="K66" s="34"/>
      <c r="L66" s="21" t="s">
        <v>1083</v>
      </c>
      <c r="M66" s="116" t="s">
        <v>1085</v>
      </c>
      <c r="N66" s="55"/>
      <c r="O66" s="31"/>
      <c r="P66" s="35"/>
      <c r="Q66" s="34"/>
      <c r="R66" s="21"/>
      <c r="S66" s="35"/>
      <c r="T66" s="64"/>
      <c r="U66" s="64"/>
      <c r="V66" s="64"/>
    </row>
    <row r="67" spans="1:22" s="43" customFormat="1" ht="12.75">
      <c r="A67" s="10" t="s">
        <v>373</v>
      </c>
      <c r="B67" s="11" t="s">
        <v>84</v>
      </c>
      <c r="C67" s="52">
        <v>18.87</v>
      </c>
      <c r="D67" s="37">
        <v>2.8</v>
      </c>
      <c r="E67" s="37" t="s">
        <v>20</v>
      </c>
      <c r="F67" s="46"/>
      <c r="G67" s="31" t="s">
        <v>957</v>
      </c>
      <c r="H67" s="31" t="s">
        <v>758</v>
      </c>
      <c r="I67" s="31"/>
      <c r="J67" s="31" t="s">
        <v>761</v>
      </c>
      <c r="K67" s="34"/>
      <c r="L67" s="21" t="s">
        <v>1083</v>
      </c>
      <c r="M67" s="116" t="s">
        <v>1085</v>
      </c>
      <c r="N67" s="55"/>
      <c r="O67" s="31"/>
      <c r="P67" s="35"/>
      <c r="Q67" s="34"/>
      <c r="R67" s="21"/>
      <c r="S67" s="35"/>
      <c r="T67" s="64"/>
      <c r="U67" s="64"/>
      <c r="V67" s="64"/>
    </row>
    <row r="68" spans="1:22" s="43" customFormat="1" ht="12.75">
      <c r="A68" s="10" t="s">
        <v>374</v>
      </c>
      <c r="B68" s="11" t="s">
        <v>84</v>
      </c>
      <c r="C68" s="52">
        <v>19.23</v>
      </c>
      <c r="D68" s="37">
        <v>2.8</v>
      </c>
      <c r="E68" s="37" t="s">
        <v>20</v>
      </c>
      <c r="F68" s="32"/>
      <c r="G68" s="31" t="s">
        <v>958</v>
      </c>
      <c r="H68" s="31" t="s">
        <v>758</v>
      </c>
      <c r="I68" s="31"/>
      <c r="J68" s="31" t="s">
        <v>761</v>
      </c>
      <c r="K68" s="34"/>
      <c r="L68" s="21" t="s">
        <v>1083</v>
      </c>
      <c r="M68" s="116" t="s">
        <v>1085</v>
      </c>
      <c r="N68" s="55"/>
      <c r="O68" s="31"/>
      <c r="P68" s="35"/>
      <c r="Q68" s="34"/>
      <c r="R68" s="21"/>
      <c r="S68" s="35"/>
      <c r="T68" s="64"/>
      <c r="U68" s="64"/>
      <c r="V68" s="64"/>
    </row>
    <row r="69" spans="1:22" s="43" customFormat="1" ht="12.75">
      <c r="A69" s="10" t="s">
        <v>375</v>
      </c>
      <c r="B69" s="11" t="s">
        <v>119</v>
      </c>
      <c r="C69" s="52">
        <v>58.67</v>
      </c>
      <c r="D69" s="37">
        <v>2.8</v>
      </c>
      <c r="E69" s="37">
        <v>2.75</v>
      </c>
      <c r="F69" s="32"/>
      <c r="G69" s="31" t="s">
        <v>959</v>
      </c>
      <c r="H69" s="31" t="s">
        <v>856</v>
      </c>
      <c r="I69" s="31"/>
      <c r="J69" s="31" t="s">
        <v>859</v>
      </c>
      <c r="K69" s="34"/>
      <c r="L69" s="21" t="s">
        <v>1083</v>
      </c>
      <c r="M69" s="116" t="s">
        <v>1085</v>
      </c>
      <c r="N69" s="34"/>
      <c r="O69" s="34"/>
      <c r="P69" s="35"/>
      <c r="Q69" s="34"/>
      <c r="R69" s="34"/>
      <c r="S69" s="35"/>
      <c r="T69" s="31"/>
      <c r="U69" s="55"/>
      <c r="V69" s="35"/>
    </row>
    <row r="70" spans="1:22" s="43" customFormat="1" ht="12.75">
      <c r="A70" s="10" t="s">
        <v>376</v>
      </c>
      <c r="B70" s="11" t="s">
        <v>119</v>
      </c>
      <c r="C70" s="52">
        <v>54.4</v>
      </c>
      <c r="D70" s="37">
        <v>2.8</v>
      </c>
      <c r="E70" s="37">
        <v>2.75</v>
      </c>
      <c r="F70" s="32"/>
      <c r="G70" s="31" t="s">
        <v>960</v>
      </c>
      <c r="H70" s="31" t="s">
        <v>856</v>
      </c>
      <c r="I70" s="31"/>
      <c r="J70" s="31" t="s">
        <v>859</v>
      </c>
      <c r="K70" s="34"/>
      <c r="L70" s="21" t="s">
        <v>1083</v>
      </c>
      <c r="M70" s="116" t="s">
        <v>1085</v>
      </c>
      <c r="N70" s="34"/>
      <c r="O70" s="34"/>
      <c r="P70" s="35"/>
      <c r="Q70" s="34"/>
      <c r="R70" s="34"/>
      <c r="S70" s="35"/>
      <c r="T70" s="31"/>
      <c r="U70" s="55"/>
      <c r="V70" s="35"/>
    </row>
    <row r="71" spans="1:22" s="43" customFormat="1" ht="12.75">
      <c r="A71" s="10" t="s">
        <v>377</v>
      </c>
      <c r="B71" s="11" t="s">
        <v>113</v>
      </c>
      <c r="C71" s="52">
        <v>5.63</v>
      </c>
      <c r="D71" s="37">
        <v>2.8</v>
      </c>
      <c r="E71" s="37">
        <v>2.52</v>
      </c>
      <c r="F71" s="32"/>
      <c r="G71" s="31" t="s">
        <v>961</v>
      </c>
      <c r="H71" s="31" t="s">
        <v>804</v>
      </c>
      <c r="I71" s="31"/>
      <c r="J71" s="31" t="s">
        <v>805</v>
      </c>
      <c r="K71" s="34"/>
      <c r="L71" s="21" t="s">
        <v>1083</v>
      </c>
      <c r="M71" s="116" t="s">
        <v>1085</v>
      </c>
      <c r="N71" s="55"/>
      <c r="O71" s="31"/>
      <c r="P71" s="35"/>
      <c r="Q71" s="55"/>
      <c r="R71" s="31"/>
      <c r="S71" s="65"/>
      <c r="T71" s="31"/>
      <c r="U71" s="31"/>
      <c r="V71" s="32"/>
    </row>
    <row r="72" spans="1:22" s="43" customFormat="1" ht="17.45" customHeight="1">
      <c r="A72" s="10" t="s">
        <v>378</v>
      </c>
      <c r="B72" s="11" t="s">
        <v>379</v>
      </c>
      <c r="C72" s="52">
        <v>5.81</v>
      </c>
      <c r="D72" s="37">
        <v>2.8</v>
      </c>
      <c r="E72" s="37" t="s">
        <v>20</v>
      </c>
      <c r="F72" s="32"/>
      <c r="G72" s="31" t="s">
        <v>962</v>
      </c>
      <c r="H72" s="31" t="s">
        <v>970</v>
      </c>
      <c r="I72" s="31"/>
      <c r="J72" s="31" t="s">
        <v>971</v>
      </c>
      <c r="K72" s="34"/>
      <c r="L72" s="21" t="s">
        <v>1107</v>
      </c>
      <c r="M72" s="116" t="s">
        <v>1085</v>
      </c>
      <c r="N72" s="64"/>
      <c r="O72" s="64"/>
      <c r="P72" s="64"/>
      <c r="Q72" s="34"/>
      <c r="R72" s="21"/>
      <c r="S72" s="35"/>
      <c r="T72" s="31"/>
      <c r="U72" s="31"/>
      <c r="V72" s="35"/>
    </row>
    <row r="73" spans="1:22" s="43" customFormat="1" ht="12.75">
      <c r="A73" s="10" t="s">
        <v>380</v>
      </c>
      <c r="B73" s="11" t="s">
        <v>84</v>
      </c>
      <c r="C73" s="52">
        <v>20.09</v>
      </c>
      <c r="D73" s="37">
        <v>2.8</v>
      </c>
      <c r="E73" s="37" t="s">
        <v>20</v>
      </c>
      <c r="F73" s="32"/>
      <c r="G73" s="31" t="s">
        <v>963</v>
      </c>
      <c r="H73" s="31" t="s">
        <v>758</v>
      </c>
      <c r="I73" s="31"/>
      <c r="J73" s="31" t="s">
        <v>761</v>
      </c>
      <c r="K73" s="34"/>
      <c r="L73" s="21" t="s">
        <v>1083</v>
      </c>
      <c r="M73" s="116" t="s">
        <v>1085</v>
      </c>
      <c r="N73" s="55"/>
      <c r="O73" s="31"/>
      <c r="P73" s="35"/>
      <c r="Q73" s="34"/>
      <c r="R73" s="21"/>
      <c r="S73" s="35"/>
      <c r="T73" s="64"/>
      <c r="U73" s="64"/>
      <c r="V73" s="64"/>
    </row>
    <row r="74" spans="1:22" s="43" customFormat="1" ht="12.75">
      <c r="A74" s="10" t="s">
        <v>381</v>
      </c>
      <c r="B74" s="11" t="s">
        <v>84</v>
      </c>
      <c r="C74" s="52">
        <v>20.45</v>
      </c>
      <c r="D74" s="37">
        <v>2.8</v>
      </c>
      <c r="E74" s="37" t="s">
        <v>20</v>
      </c>
      <c r="F74" s="46"/>
      <c r="G74" s="31" t="s">
        <v>964</v>
      </c>
      <c r="H74" s="31" t="s">
        <v>758</v>
      </c>
      <c r="I74" s="31"/>
      <c r="J74" s="31" t="s">
        <v>761</v>
      </c>
      <c r="K74" s="34"/>
      <c r="L74" s="21" t="s">
        <v>1083</v>
      </c>
      <c r="M74" s="116" t="s">
        <v>1085</v>
      </c>
      <c r="N74" s="55"/>
      <c r="O74" s="31"/>
      <c r="P74" s="35"/>
      <c r="Q74" s="34"/>
      <c r="R74" s="21"/>
      <c r="S74" s="35"/>
      <c r="T74" s="64"/>
      <c r="U74" s="64"/>
      <c r="V74" s="64"/>
    </row>
    <row r="75" spans="1:22" s="43" customFormat="1" ht="12.75">
      <c r="A75" s="10" t="s">
        <v>382</v>
      </c>
      <c r="B75" s="11" t="s">
        <v>84</v>
      </c>
      <c r="C75" s="52">
        <v>20.06</v>
      </c>
      <c r="D75" s="37">
        <v>2.8</v>
      </c>
      <c r="E75" s="37" t="s">
        <v>20</v>
      </c>
      <c r="F75" s="32"/>
      <c r="G75" s="31" t="s">
        <v>965</v>
      </c>
      <c r="H75" s="31" t="s">
        <v>758</v>
      </c>
      <c r="I75" s="31"/>
      <c r="J75" s="31" t="s">
        <v>761</v>
      </c>
      <c r="K75" s="34"/>
      <c r="L75" s="21" t="s">
        <v>1083</v>
      </c>
      <c r="M75" s="116" t="s">
        <v>1085</v>
      </c>
      <c r="N75" s="55"/>
      <c r="O75" s="31"/>
      <c r="P75" s="35"/>
      <c r="Q75" s="34"/>
      <c r="R75" s="21"/>
      <c r="S75" s="35"/>
      <c r="T75" s="64"/>
      <c r="U75" s="64"/>
      <c r="V75" s="64"/>
    </row>
    <row r="76" spans="1:22" s="43" customFormat="1" ht="12.75">
      <c r="A76" s="10" t="s">
        <v>383</v>
      </c>
      <c r="B76" s="11" t="s">
        <v>84</v>
      </c>
      <c r="C76" s="52">
        <v>52.51</v>
      </c>
      <c r="D76" s="37">
        <v>2.8</v>
      </c>
      <c r="E76" s="37" t="s">
        <v>20</v>
      </c>
      <c r="F76" s="32"/>
      <c r="G76" s="31" t="s">
        <v>966</v>
      </c>
      <c r="H76" s="31" t="s">
        <v>758</v>
      </c>
      <c r="I76" s="31"/>
      <c r="J76" s="31" t="s">
        <v>761</v>
      </c>
      <c r="K76" s="34"/>
      <c r="L76" s="21" t="s">
        <v>1083</v>
      </c>
      <c r="M76" s="116" t="s">
        <v>1085</v>
      </c>
      <c r="N76" s="55"/>
      <c r="O76" s="31"/>
      <c r="P76" s="35"/>
      <c r="Q76" s="34"/>
      <c r="R76" s="21"/>
      <c r="S76" s="35"/>
      <c r="T76" s="64"/>
      <c r="U76" s="64"/>
      <c r="V76" s="64"/>
    </row>
    <row r="77" spans="1:22" s="43" customFormat="1" ht="13.7" customHeight="1">
      <c r="A77" s="10" t="s">
        <v>384</v>
      </c>
      <c r="B77" s="11" t="s">
        <v>30</v>
      </c>
      <c r="C77" s="52">
        <v>25.06</v>
      </c>
      <c r="D77" s="37">
        <v>2.8</v>
      </c>
      <c r="E77" s="52" t="s">
        <v>496</v>
      </c>
      <c r="F77" s="32"/>
      <c r="G77" s="31" t="s">
        <v>967</v>
      </c>
      <c r="H77" s="31" t="s">
        <v>535</v>
      </c>
      <c r="I77" s="31"/>
      <c r="J77" s="31" t="s">
        <v>614</v>
      </c>
      <c r="K77" s="34"/>
      <c r="L77" s="21" t="s">
        <v>1083</v>
      </c>
      <c r="M77" s="116" t="s">
        <v>1085</v>
      </c>
      <c r="N77" s="55"/>
      <c r="O77" s="55"/>
      <c r="P77" s="55"/>
      <c r="Q77" s="55"/>
      <c r="R77" s="31"/>
      <c r="S77" s="65"/>
      <c r="T77" s="34"/>
      <c r="U77" s="21"/>
      <c r="V77" s="35"/>
    </row>
    <row r="78" spans="1:22" s="43" customFormat="1" ht="12.75">
      <c r="A78" s="21" t="s">
        <v>385</v>
      </c>
      <c r="B78" s="25" t="s">
        <v>249</v>
      </c>
      <c r="C78" s="60">
        <v>3.27</v>
      </c>
      <c r="D78" s="44">
        <v>2.8</v>
      </c>
      <c r="E78" s="37">
        <v>2.4</v>
      </c>
      <c r="F78" s="32"/>
      <c r="G78" s="31" t="s">
        <v>968</v>
      </c>
      <c r="H78" s="31" t="s">
        <v>611</v>
      </c>
      <c r="I78" s="31"/>
      <c r="J78" s="31" t="s">
        <v>612</v>
      </c>
      <c r="K78" s="34">
        <v>6.86</v>
      </c>
      <c r="L78" s="21" t="s">
        <v>1083</v>
      </c>
      <c r="M78" s="116" t="s">
        <v>1085</v>
      </c>
      <c r="N78" s="31"/>
      <c r="O78" s="31"/>
      <c r="P78" s="32"/>
      <c r="Q78" s="55"/>
      <c r="R78" s="31"/>
      <c r="S78" s="65"/>
      <c r="T78" s="31"/>
      <c r="U78" s="31"/>
      <c r="V78" s="32"/>
    </row>
    <row r="79" spans="1:22" s="43" customFormat="1" ht="12.75">
      <c r="A79" s="21" t="s">
        <v>386</v>
      </c>
      <c r="B79" s="25" t="s">
        <v>55</v>
      </c>
      <c r="C79" s="60">
        <v>3.33</v>
      </c>
      <c r="D79" s="44">
        <v>2.8</v>
      </c>
      <c r="E79" s="37">
        <v>2.4</v>
      </c>
      <c r="F79" s="32"/>
      <c r="G79" s="31" t="s">
        <v>969</v>
      </c>
      <c r="H79" s="31" t="s">
        <v>677</v>
      </c>
      <c r="I79" s="31"/>
      <c r="J79" s="31" t="s">
        <v>678</v>
      </c>
      <c r="K79" s="34">
        <v>6.99</v>
      </c>
      <c r="L79" s="21" t="s">
        <v>1083</v>
      </c>
      <c r="M79" s="116" t="s">
        <v>1085</v>
      </c>
      <c r="N79" s="31"/>
      <c r="O79" s="31"/>
      <c r="P79" s="32"/>
      <c r="Q79" s="55"/>
      <c r="R79" s="31"/>
      <c r="S79" s="65"/>
      <c r="T79" s="31"/>
      <c r="U79" s="31"/>
      <c r="V79" s="32"/>
    </row>
    <row r="80" spans="1:22" s="61" customFormat="1" ht="14.45" customHeight="1">
      <c r="A80" s="80" t="s">
        <v>387</v>
      </c>
      <c r="B80" s="81" t="s">
        <v>131</v>
      </c>
      <c r="C80" s="82">
        <v>23.16</v>
      </c>
      <c r="D80" s="84" t="s">
        <v>20</v>
      </c>
      <c r="E80" s="84" t="s">
        <v>20</v>
      </c>
      <c r="F80" s="85"/>
      <c r="G80" s="86"/>
      <c r="H80" s="88"/>
      <c r="I80" s="86"/>
      <c r="J80" s="88"/>
      <c r="K80" s="88"/>
      <c r="L80" s="88" t="s">
        <v>1083</v>
      </c>
      <c r="M80" s="88" t="s">
        <v>1084</v>
      </c>
      <c r="N80" s="86"/>
      <c r="O80" s="86"/>
      <c r="P80" s="86"/>
      <c r="Q80" s="86"/>
      <c r="R80" s="80"/>
      <c r="S80" s="87"/>
      <c r="T80" s="86"/>
      <c r="U80" s="86"/>
      <c r="V80" s="86"/>
    </row>
    <row r="81" spans="1:22" s="61" customFormat="1" ht="16.35" customHeight="1">
      <c r="A81" s="80" t="s">
        <v>388</v>
      </c>
      <c r="B81" s="81" t="s">
        <v>317</v>
      </c>
      <c r="C81" s="82">
        <v>24.13</v>
      </c>
      <c r="D81" s="84">
        <v>2.8</v>
      </c>
      <c r="E81" s="84">
        <v>2.6</v>
      </c>
      <c r="F81" s="85"/>
      <c r="G81" s="88"/>
      <c r="H81" s="88"/>
      <c r="I81" s="86"/>
      <c r="J81" s="88"/>
      <c r="K81" s="88"/>
      <c r="L81" s="88"/>
      <c r="M81" s="87"/>
      <c r="N81" s="86"/>
      <c r="O81" s="86"/>
      <c r="P81" s="86"/>
      <c r="Q81" s="86"/>
      <c r="R81" s="86"/>
      <c r="S81" s="86"/>
      <c r="T81" s="86"/>
      <c r="U81" s="86"/>
      <c r="V81" s="87"/>
    </row>
    <row r="82" spans="1:22" s="43" customFormat="1" ht="12.75">
      <c r="A82" s="10" t="s">
        <v>389</v>
      </c>
      <c r="B82" s="11" t="s">
        <v>157</v>
      </c>
      <c r="C82" s="52">
        <v>3.77</v>
      </c>
      <c r="D82" s="37">
        <v>2.8</v>
      </c>
      <c r="E82" s="37" t="s">
        <v>20</v>
      </c>
      <c r="F82" s="32"/>
      <c r="G82" s="31" t="s">
        <v>972</v>
      </c>
      <c r="H82" s="31" t="s">
        <v>532</v>
      </c>
      <c r="I82" s="31"/>
      <c r="J82" s="31" t="s">
        <v>543</v>
      </c>
      <c r="K82" s="34"/>
      <c r="L82" s="21" t="s">
        <v>1109</v>
      </c>
      <c r="M82" s="35"/>
      <c r="N82" s="64"/>
      <c r="O82" s="64"/>
      <c r="P82" s="64"/>
      <c r="Q82" s="34"/>
      <c r="R82" s="21"/>
      <c r="S82" s="35"/>
      <c r="T82" s="55"/>
      <c r="U82" s="55"/>
      <c r="V82" s="55"/>
    </row>
    <row r="83" spans="1:22" s="43" customFormat="1" ht="16.35" customHeight="1">
      <c r="A83" s="10" t="s">
        <v>1099</v>
      </c>
      <c r="B83" s="11" t="s">
        <v>1106</v>
      </c>
      <c r="C83" s="52">
        <v>325.3</v>
      </c>
      <c r="D83" s="37"/>
      <c r="E83" s="37"/>
      <c r="F83" s="32"/>
      <c r="G83" s="10"/>
      <c r="H83" s="31"/>
      <c r="I83" s="64"/>
      <c r="J83" s="64"/>
      <c r="K83" s="34"/>
      <c r="L83" s="21" t="s">
        <v>1115</v>
      </c>
      <c r="M83" s="35"/>
      <c r="N83" s="64"/>
      <c r="O83" s="64"/>
      <c r="P83" s="64"/>
      <c r="Q83" s="64"/>
      <c r="R83" s="64"/>
      <c r="S83" s="64"/>
      <c r="T83" s="64"/>
      <c r="U83" s="64"/>
      <c r="V83" s="64"/>
    </row>
    <row r="84" spans="1:22" s="43" customFormat="1" ht="0.6" hidden="1">
      <c r="A84" s="10"/>
      <c r="B84" s="11"/>
      <c r="C84" s="52"/>
      <c r="D84" s="37"/>
      <c r="E84" s="37"/>
      <c r="F84" s="32"/>
      <c r="G84" s="10"/>
      <c r="H84" s="31"/>
      <c r="I84" s="64"/>
      <c r="J84" s="64"/>
      <c r="K84" s="34"/>
      <c r="L84" s="21"/>
      <c r="M84" s="35"/>
      <c r="N84" s="64"/>
      <c r="O84" s="64"/>
      <c r="P84" s="64"/>
      <c r="Q84" s="55"/>
      <c r="R84" s="31"/>
      <c r="S84" s="65"/>
      <c r="T84" s="64"/>
      <c r="U84" s="64"/>
      <c r="V84" s="64"/>
    </row>
    <row r="85" spans="1:22" s="43" customFormat="1" ht="12.95" hidden="1">
      <c r="A85" s="10"/>
      <c r="B85" s="11"/>
      <c r="C85" s="52"/>
      <c r="D85" s="37"/>
      <c r="E85" s="37"/>
      <c r="F85" s="32"/>
      <c r="G85" s="10"/>
      <c r="H85" s="31"/>
      <c r="I85" s="64"/>
      <c r="J85" s="64"/>
      <c r="K85" s="34"/>
      <c r="L85" s="21"/>
      <c r="M85" s="35"/>
      <c r="N85" s="64"/>
      <c r="O85" s="64"/>
      <c r="P85" s="64"/>
      <c r="Q85" s="64"/>
      <c r="R85" s="64"/>
      <c r="S85" s="64"/>
      <c r="T85" s="64"/>
      <c r="U85" s="64"/>
      <c r="V85" s="64"/>
    </row>
    <row r="86" spans="1:22" s="43" customFormat="1" ht="12.95" hidden="1">
      <c r="A86" s="10"/>
      <c r="B86" s="11"/>
      <c r="C86" s="52"/>
      <c r="D86" s="37"/>
      <c r="E86" s="37"/>
      <c r="F86" s="32"/>
      <c r="G86" s="10"/>
      <c r="H86" s="31"/>
      <c r="I86" s="64"/>
      <c r="J86" s="64"/>
      <c r="K86" s="34"/>
      <c r="L86" s="21"/>
      <c r="M86" s="35"/>
      <c r="N86" s="64"/>
      <c r="O86" s="64"/>
      <c r="P86" s="64"/>
      <c r="Q86" s="55"/>
      <c r="R86" s="31"/>
      <c r="S86" s="65"/>
      <c r="T86" s="64"/>
      <c r="U86" s="64"/>
      <c r="V86" s="64"/>
    </row>
    <row r="87" spans="1:22" s="43" customFormat="1" ht="12.95" hidden="1">
      <c r="A87" s="10"/>
      <c r="B87" s="11"/>
      <c r="C87" s="52"/>
      <c r="D87" s="37"/>
      <c r="E87" s="37"/>
      <c r="F87" s="32"/>
      <c r="G87" s="10"/>
      <c r="H87" s="31"/>
      <c r="I87" s="64"/>
      <c r="J87" s="64"/>
      <c r="K87" s="34"/>
      <c r="L87" s="21"/>
      <c r="M87" s="35"/>
      <c r="N87" s="64"/>
      <c r="O87" s="64"/>
      <c r="P87" s="64"/>
      <c r="Q87" s="64"/>
      <c r="R87" s="64"/>
      <c r="S87" s="64"/>
      <c r="T87" s="64"/>
      <c r="U87" s="64"/>
      <c r="V87" s="64"/>
    </row>
    <row r="88" spans="1:22" s="43" customFormat="1" ht="12.95" hidden="1">
      <c r="A88" s="10"/>
      <c r="B88" s="11"/>
      <c r="C88" s="52"/>
      <c r="D88" s="37"/>
      <c r="E88" s="37"/>
      <c r="F88" s="32"/>
      <c r="G88" s="10"/>
      <c r="H88" s="31"/>
      <c r="I88" s="64"/>
      <c r="J88" s="64"/>
      <c r="K88" s="34"/>
      <c r="L88" s="21"/>
      <c r="M88" s="35"/>
      <c r="N88" s="64"/>
      <c r="O88" s="64"/>
      <c r="P88" s="64"/>
      <c r="Q88" s="64"/>
      <c r="R88" s="64"/>
      <c r="S88" s="64"/>
      <c r="T88" s="64"/>
      <c r="U88" s="64"/>
      <c r="V88" s="64"/>
    </row>
    <row r="89" spans="1:22" s="43" customFormat="1" ht="12.95" hidden="1">
      <c r="A89" s="10"/>
      <c r="B89" s="11"/>
      <c r="C89" s="52"/>
      <c r="D89" s="37"/>
      <c r="E89" s="37"/>
      <c r="F89" s="32"/>
      <c r="G89" s="10"/>
      <c r="H89" s="31"/>
      <c r="I89" s="64"/>
      <c r="J89" s="64"/>
      <c r="K89" s="34"/>
      <c r="L89" s="21"/>
      <c r="M89" s="35"/>
      <c r="N89" s="64"/>
      <c r="O89" s="64"/>
      <c r="P89" s="64"/>
      <c r="Q89" s="64"/>
      <c r="R89" s="64"/>
      <c r="S89" s="64"/>
      <c r="T89" s="64"/>
      <c r="U89" s="64"/>
      <c r="V89" s="64"/>
    </row>
    <row r="90" spans="1:22" s="43" customFormat="1" ht="12.95" hidden="1">
      <c r="A90" s="10"/>
      <c r="B90" s="11"/>
      <c r="C90" s="52"/>
      <c r="D90" s="37"/>
      <c r="E90" s="37"/>
      <c r="F90" s="32"/>
      <c r="G90" s="10"/>
      <c r="H90" s="31"/>
      <c r="I90" s="64"/>
      <c r="J90" s="64"/>
      <c r="K90" s="34"/>
      <c r="L90" s="21"/>
      <c r="M90" s="35"/>
      <c r="N90" s="64"/>
      <c r="O90" s="64"/>
      <c r="P90" s="64"/>
      <c r="Q90" s="64"/>
      <c r="R90" s="64"/>
      <c r="S90" s="64"/>
      <c r="T90" s="64"/>
      <c r="U90" s="64"/>
      <c r="V90" s="64"/>
    </row>
    <row r="91" spans="1:22" s="43" customFormat="1" ht="12.95" hidden="1">
      <c r="A91" s="10"/>
      <c r="B91" s="11"/>
      <c r="C91" s="52"/>
      <c r="D91" s="37"/>
      <c r="E91" s="37"/>
      <c r="F91" s="32"/>
      <c r="G91" s="10"/>
      <c r="H91" s="31"/>
      <c r="I91" s="64"/>
      <c r="J91" s="64"/>
      <c r="K91" s="34"/>
      <c r="L91" s="21"/>
      <c r="M91" s="35"/>
      <c r="N91" s="64"/>
      <c r="O91" s="64"/>
      <c r="P91" s="64"/>
      <c r="Q91" s="64"/>
      <c r="R91" s="64"/>
      <c r="S91" s="64"/>
      <c r="T91" s="64"/>
      <c r="U91" s="64"/>
      <c r="V91" s="64"/>
    </row>
    <row r="92" spans="2:16" ht="15">
      <c r="B92" s="118"/>
      <c r="P92" s="109">
        <f>SUM(P8:P79)</f>
        <v>0</v>
      </c>
    </row>
    <row r="95" spans="2:21" s="47" customFormat="1" ht="15">
      <c r="B95" s="110"/>
      <c r="C95" s="109"/>
      <c r="G95" s="56"/>
      <c r="I95" s="56"/>
      <c r="K95" s="56"/>
      <c r="L95" s="56"/>
      <c r="N95" s="56"/>
      <c r="O95" s="56"/>
      <c r="Q95" s="56"/>
      <c r="R95" s="56"/>
      <c r="T95" s="56"/>
      <c r="U95" s="56"/>
    </row>
    <row r="97" spans="2:3" ht="15">
      <c r="B97" s="118"/>
      <c r="C97" s="109"/>
    </row>
    <row r="98" spans="2:3" ht="15">
      <c r="B98" s="117"/>
      <c r="C98" s="109"/>
    </row>
    <row r="99" spans="2:3" ht="15">
      <c r="B99" s="117"/>
      <c r="C99" s="109"/>
    </row>
    <row r="100" spans="2:3" ht="15">
      <c r="B100" s="117"/>
      <c r="C100" s="109"/>
    </row>
    <row r="101" spans="2:3" ht="15">
      <c r="B101" s="117"/>
      <c r="C101" s="109"/>
    </row>
  </sheetData>
  <autoFilter ref="A4:V91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8" scale="69" r:id="rId1"/>
  <headerFooter>
    <oddHeader xml:space="preserve">&amp;L&amp;"-,Tučné"REKONSTRUKCE A PŘÍSTAVBA AREÁLU FSV UK V JINONICÍCH 
SO 01 - Stavební úpravy stávajícího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V60"/>
  <sheetViews>
    <sheetView view="pageBreakPreview" zoomScaleSheetLayoutView="100" workbookViewId="0" topLeftCell="A1">
      <pane xSplit="2" ySplit="5" topLeftCell="C30" activePane="bottomRight" state="frozen"/>
      <selection pane="topRight" activeCell="C1" sqref="C1"/>
      <selection pane="bottomLeft" activeCell="A9" sqref="A9"/>
      <selection pane="bottomRight" activeCell="L56" sqref="L56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49" customWidth="1"/>
    <col min="4" max="5" width="8.57421875" style="0" customWidth="1"/>
    <col min="6" max="6" width="0.13671875" style="0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3.421875" style="0" customWidth="1"/>
    <col min="12" max="12" width="11.421875" style="0" customWidth="1"/>
    <col min="13" max="13" width="19.421875" style="0" customWidth="1"/>
    <col min="14" max="15" width="8.57421875" style="0" hidden="1" customWidth="1"/>
    <col min="16" max="16" width="18.57421875" style="0" hidden="1" customWidth="1"/>
    <col min="17" max="18" width="8.57421875" style="0" hidden="1" customWidth="1"/>
    <col min="19" max="19" width="19.57421875" style="0" hidden="1" customWidth="1"/>
    <col min="20" max="21" width="8.57421875" style="0" hidden="1" customWidth="1"/>
    <col min="22" max="22" width="0.42578125" style="0" hidden="1" customWidth="1"/>
  </cols>
  <sheetData>
    <row r="1" spans="1:22" ht="21" customHeight="1">
      <c r="A1" s="159" t="s">
        <v>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6.75" customHeight="1" thickBot="1">
      <c r="A2" s="177"/>
      <c r="B2" s="177"/>
      <c r="C2" s="177"/>
      <c r="D2" s="177"/>
      <c r="E2" s="177"/>
      <c r="F2" s="160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s="3" customFormat="1" ht="12.75">
      <c r="A3" s="161" t="s">
        <v>8</v>
      </c>
      <c r="B3" s="172"/>
      <c r="C3" s="15" t="s">
        <v>18</v>
      </c>
      <c r="D3" s="16" t="s">
        <v>19</v>
      </c>
      <c r="E3" s="16" t="s">
        <v>9</v>
      </c>
      <c r="F3" s="1"/>
      <c r="G3" s="163" t="s">
        <v>514</v>
      </c>
      <c r="H3" s="164"/>
      <c r="I3" s="163"/>
      <c r="J3" s="164"/>
      <c r="K3" s="163"/>
      <c r="L3" s="165"/>
      <c r="M3" s="173"/>
      <c r="N3" s="163"/>
      <c r="O3" s="174"/>
      <c r="P3" s="173"/>
      <c r="Q3" s="163"/>
      <c r="R3" s="175"/>
      <c r="S3" s="173"/>
      <c r="T3" s="163"/>
      <c r="U3" s="165"/>
      <c r="V3" s="172"/>
    </row>
    <row r="4" spans="1:22" s="3" customFormat="1" ht="26.25" thickBot="1">
      <c r="A4" s="2" t="s">
        <v>10</v>
      </c>
      <c r="B4" s="12" t="s">
        <v>11</v>
      </c>
      <c r="C4" s="17" t="s">
        <v>12</v>
      </c>
      <c r="D4" s="18" t="s">
        <v>13</v>
      </c>
      <c r="E4" s="18" t="s">
        <v>13</v>
      </c>
      <c r="F4" s="1"/>
      <c r="G4" s="2" t="s">
        <v>10</v>
      </c>
      <c r="H4" s="6" t="s">
        <v>15</v>
      </c>
      <c r="I4" s="2"/>
      <c r="J4" s="6" t="s">
        <v>15</v>
      </c>
      <c r="K4" s="120" t="s">
        <v>1079</v>
      </c>
      <c r="L4" s="5" t="s">
        <v>1080</v>
      </c>
      <c r="M4" s="121" t="s">
        <v>1081</v>
      </c>
      <c r="N4" s="2" t="s">
        <v>14</v>
      </c>
      <c r="O4" s="30" t="s">
        <v>21</v>
      </c>
      <c r="P4" s="6" t="s">
        <v>1091</v>
      </c>
      <c r="Q4" s="2" t="s">
        <v>14</v>
      </c>
      <c r="R4" s="5" t="s">
        <v>17</v>
      </c>
      <c r="S4" s="4" t="s">
        <v>15</v>
      </c>
      <c r="T4" s="2" t="s">
        <v>14</v>
      </c>
      <c r="U4" s="5" t="s">
        <v>17</v>
      </c>
      <c r="V4" s="4" t="s">
        <v>15</v>
      </c>
    </row>
    <row r="5" spans="1:22" s="3" customFormat="1" ht="2.45" customHeight="1">
      <c r="A5" s="19"/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61" customFormat="1" ht="13.35" customHeight="1">
      <c r="A6" s="80" t="s">
        <v>64</v>
      </c>
      <c r="B6" s="81" t="s">
        <v>23</v>
      </c>
      <c r="C6" s="82" t="s">
        <v>20</v>
      </c>
      <c r="D6" s="84" t="s">
        <v>20</v>
      </c>
      <c r="E6" s="84" t="s">
        <v>20</v>
      </c>
      <c r="F6" s="85"/>
      <c r="G6" s="86"/>
      <c r="H6" s="86"/>
      <c r="I6" s="86"/>
      <c r="J6" s="86"/>
      <c r="K6" s="86"/>
      <c r="L6" s="86"/>
      <c r="M6" s="87"/>
      <c r="N6" s="86"/>
      <c r="O6" s="86"/>
      <c r="P6" s="86"/>
      <c r="Q6" s="86"/>
      <c r="R6" s="86"/>
      <c r="S6" s="86"/>
      <c r="T6" s="86"/>
      <c r="U6" s="86"/>
      <c r="V6" s="86"/>
    </row>
    <row r="7" spans="1:22" s="43" customFormat="1" ht="12.75" customHeight="1">
      <c r="A7" s="10" t="s">
        <v>65</v>
      </c>
      <c r="B7" s="11" t="s">
        <v>23</v>
      </c>
      <c r="C7" s="52" t="s">
        <v>20</v>
      </c>
      <c r="D7" s="37" t="s">
        <v>20</v>
      </c>
      <c r="E7" s="37" t="s">
        <v>20</v>
      </c>
      <c r="F7" s="32"/>
      <c r="G7" s="64"/>
      <c r="H7" s="64"/>
      <c r="I7" s="64"/>
      <c r="J7" s="64"/>
      <c r="K7" s="64"/>
      <c r="L7" s="31"/>
      <c r="M7" s="65"/>
      <c r="N7" s="64"/>
      <c r="O7" s="64"/>
      <c r="P7" s="64"/>
      <c r="Q7" s="64"/>
      <c r="R7" s="64"/>
      <c r="S7" s="64"/>
      <c r="T7" s="64"/>
      <c r="U7" s="64"/>
      <c r="V7" s="64"/>
    </row>
    <row r="8" spans="1:22" s="43" customFormat="1" ht="12.75" customHeight="1">
      <c r="A8" s="10" t="s">
        <v>66</v>
      </c>
      <c r="B8" s="11" t="s">
        <v>23</v>
      </c>
      <c r="C8" s="52" t="s">
        <v>20</v>
      </c>
      <c r="D8" s="37" t="s">
        <v>20</v>
      </c>
      <c r="E8" s="37" t="s">
        <v>20</v>
      </c>
      <c r="F8" s="46"/>
      <c r="G8" s="64"/>
      <c r="H8" s="64"/>
      <c r="I8" s="64"/>
      <c r="J8" s="64"/>
      <c r="K8" s="64"/>
      <c r="L8" s="31"/>
      <c r="M8" s="65"/>
      <c r="N8" s="64"/>
      <c r="O8" s="64"/>
      <c r="P8" s="64"/>
      <c r="Q8" s="64"/>
      <c r="R8" s="64"/>
      <c r="S8" s="64"/>
      <c r="T8" s="64"/>
      <c r="U8" s="64"/>
      <c r="V8" s="64"/>
    </row>
    <row r="9" spans="1:22" s="43" customFormat="1" ht="13.35" customHeight="1">
      <c r="A9" s="10" t="s">
        <v>390</v>
      </c>
      <c r="B9" s="11" t="s">
        <v>30</v>
      </c>
      <c r="C9" s="52">
        <v>124.71</v>
      </c>
      <c r="D9" s="37">
        <v>2.8</v>
      </c>
      <c r="E9" s="52" t="s">
        <v>496</v>
      </c>
      <c r="F9" s="32"/>
      <c r="G9" s="31" t="s">
        <v>973</v>
      </c>
      <c r="H9" s="31" t="s">
        <v>535</v>
      </c>
      <c r="I9" s="31"/>
      <c r="J9" s="31" t="s">
        <v>614</v>
      </c>
      <c r="K9" s="34"/>
      <c r="L9" s="21" t="s">
        <v>1083</v>
      </c>
      <c r="M9" s="116" t="s">
        <v>1085</v>
      </c>
      <c r="N9" s="31"/>
      <c r="O9" s="76"/>
      <c r="P9" s="35"/>
      <c r="Q9" s="55"/>
      <c r="R9" s="31"/>
      <c r="S9" s="65"/>
      <c r="T9" s="34"/>
      <c r="U9" s="21"/>
      <c r="V9" s="35"/>
    </row>
    <row r="10" spans="1:22" s="43" customFormat="1" ht="14.1" customHeight="1">
      <c r="A10" s="10" t="s">
        <v>391</v>
      </c>
      <c r="B10" s="11" t="s">
        <v>72</v>
      </c>
      <c r="C10" s="52">
        <v>23</v>
      </c>
      <c r="D10" s="37" t="s">
        <v>20</v>
      </c>
      <c r="E10" s="37" t="s">
        <v>20</v>
      </c>
      <c r="F10" s="32"/>
      <c r="G10" s="31" t="s">
        <v>974</v>
      </c>
      <c r="H10" s="34" t="s">
        <v>716</v>
      </c>
      <c r="I10" s="34"/>
      <c r="J10" s="34" t="s">
        <v>717</v>
      </c>
      <c r="K10" s="34"/>
      <c r="L10" s="21" t="s">
        <v>1083</v>
      </c>
      <c r="M10" s="116" t="s">
        <v>1085</v>
      </c>
      <c r="N10" s="64"/>
      <c r="O10" s="64"/>
      <c r="P10" s="64"/>
      <c r="Q10" s="34"/>
      <c r="R10" s="21"/>
      <c r="S10" s="35"/>
      <c r="T10" s="64"/>
      <c r="U10" s="64"/>
      <c r="V10" s="64"/>
    </row>
    <row r="11" spans="1:22" s="43" customFormat="1" ht="12.75">
      <c r="A11" s="10" t="s">
        <v>392</v>
      </c>
      <c r="B11" s="11" t="s">
        <v>55</v>
      </c>
      <c r="C11" s="52">
        <v>11.99</v>
      </c>
      <c r="D11" s="37">
        <v>2.8</v>
      </c>
      <c r="E11" s="37">
        <v>2.25</v>
      </c>
      <c r="F11" s="32"/>
      <c r="G11" s="31" t="s">
        <v>975</v>
      </c>
      <c r="H11" s="31" t="s">
        <v>677</v>
      </c>
      <c r="I11" s="21"/>
      <c r="J11" s="21" t="s">
        <v>678</v>
      </c>
      <c r="K11" s="34">
        <v>25.17</v>
      </c>
      <c r="L11" s="21" t="s">
        <v>1083</v>
      </c>
      <c r="M11" s="116" t="s">
        <v>1085</v>
      </c>
      <c r="N11" s="31"/>
      <c r="O11" s="31"/>
      <c r="P11" s="32"/>
      <c r="Q11" s="55"/>
      <c r="R11" s="31"/>
      <c r="S11" s="65"/>
      <c r="T11" s="31"/>
      <c r="U11" s="31"/>
      <c r="V11" s="32"/>
    </row>
    <row r="12" spans="1:22" s="43" customFormat="1" ht="12.75">
      <c r="A12" s="10" t="s">
        <v>393</v>
      </c>
      <c r="B12" s="11" t="s">
        <v>138</v>
      </c>
      <c r="C12" s="52">
        <v>6.48</v>
      </c>
      <c r="D12" s="37">
        <v>2.8</v>
      </c>
      <c r="E12" s="37">
        <v>2.25</v>
      </c>
      <c r="F12" s="32"/>
      <c r="G12" s="31" t="s">
        <v>976</v>
      </c>
      <c r="H12" s="31" t="s">
        <v>675</v>
      </c>
      <c r="I12" s="21"/>
      <c r="J12" s="21" t="s">
        <v>610</v>
      </c>
      <c r="K12" s="34">
        <v>13.6</v>
      </c>
      <c r="L12" s="21" t="s">
        <v>1083</v>
      </c>
      <c r="M12" s="116" t="s">
        <v>1085</v>
      </c>
      <c r="N12" s="31"/>
      <c r="O12" s="31"/>
      <c r="P12" s="32"/>
      <c r="Q12" s="55"/>
      <c r="R12" s="31"/>
      <c r="S12" s="65"/>
      <c r="T12" s="31"/>
      <c r="U12" s="31"/>
      <c r="V12" s="32"/>
    </row>
    <row r="13" spans="1:22" s="43" customFormat="1" ht="12.75">
      <c r="A13" s="10" t="s">
        <v>394</v>
      </c>
      <c r="B13" s="11" t="s">
        <v>249</v>
      </c>
      <c r="C13" s="52">
        <v>11.17</v>
      </c>
      <c r="D13" s="37">
        <v>2.8</v>
      </c>
      <c r="E13" s="37">
        <v>2.25</v>
      </c>
      <c r="F13" s="32"/>
      <c r="G13" s="31" t="s">
        <v>977</v>
      </c>
      <c r="H13" s="31" t="s">
        <v>611</v>
      </c>
      <c r="I13" s="21"/>
      <c r="J13" s="21" t="s">
        <v>612</v>
      </c>
      <c r="K13" s="34">
        <v>23.45</v>
      </c>
      <c r="L13" s="21" t="s">
        <v>1083</v>
      </c>
      <c r="M13" s="116" t="s">
        <v>1085</v>
      </c>
      <c r="N13" s="31"/>
      <c r="O13" s="31"/>
      <c r="P13" s="32"/>
      <c r="Q13" s="55"/>
      <c r="R13" s="31"/>
      <c r="S13" s="65"/>
      <c r="T13" s="31"/>
      <c r="U13" s="31"/>
      <c r="V13" s="32"/>
    </row>
    <row r="14" spans="1:22" s="43" customFormat="1" ht="12.75">
      <c r="A14" s="10" t="s">
        <v>423</v>
      </c>
      <c r="B14" s="11" t="s">
        <v>53</v>
      </c>
      <c r="C14" s="52">
        <v>1.57</v>
      </c>
      <c r="D14" s="37">
        <v>2.8</v>
      </c>
      <c r="E14" s="37">
        <v>2.25</v>
      </c>
      <c r="F14" s="32"/>
      <c r="G14" s="31" t="s">
        <v>978</v>
      </c>
      <c r="H14" s="34" t="s">
        <v>669</v>
      </c>
      <c r="I14" s="31"/>
      <c r="J14" s="31" t="s">
        <v>671</v>
      </c>
      <c r="K14" s="34"/>
      <c r="L14" s="21" t="s">
        <v>1086</v>
      </c>
      <c r="M14" s="116" t="s">
        <v>1085</v>
      </c>
      <c r="N14" s="31"/>
      <c r="O14" s="31"/>
      <c r="P14" s="32"/>
      <c r="Q14" s="55"/>
      <c r="R14" s="31"/>
      <c r="S14" s="65"/>
      <c r="T14" s="31"/>
      <c r="U14" s="31"/>
      <c r="V14" s="32"/>
    </row>
    <row r="15" spans="1:22" s="43" customFormat="1" ht="12.75">
      <c r="A15" s="10" t="s">
        <v>424</v>
      </c>
      <c r="B15" s="11" t="s">
        <v>59</v>
      </c>
      <c r="C15" s="52">
        <v>2.94</v>
      </c>
      <c r="D15" s="37">
        <v>2.8</v>
      </c>
      <c r="E15" s="37">
        <v>2.25</v>
      </c>
      <c r="F15" s="32"/>
      <c r="G15" s="31" t="s">
        <v>979</v>
      </c>
      <c r="H15" s="31" t="s">
        <v>729</v>
      </c>
      <c r="I15" s="21"/>
      <c r="J15" s="21" t="s">
        <v>731</v>
      </c>
      <c r="K15" s="34">
        <v>6.17</v>
      </c>
      <c r="L15" s="21" t="s">
        <v>1083</v>
      </c>
      <c r="M15" s="116" t="s">
        <v>1085</v>
      </c>
      <c r="N15" s="31"/>
      <c r="O15" s="31"/>
      <c r="P15" s="32"/>
      <c r="Q15" s="55"/>
      <c r="R15" s="31"/>
      <c r="S15" s="65"/>
      <c r="T15" s="31"/>
      <c r="U15" s="31"/>
      <c r="V15" s="32"/>
    </row>
    <row r="16" spans="1:22" s="43" customFormat="1" ht="15" customHeight="1">
      <c r="A16" s="10" t="s">
        <v>395</v>
      </c>
      <c r="B16" s="11" t="s">
        <v>295</v>
      </c>
      <c r="C16" s="52">
        <v>23.19</v>
      </c>
      <c r="D16" s="37">
        <v>2.8</v>
      </c>
      <c r="E16" s="37" t="s">
        <v>20</v>
      </c>
      <c r="F16" s="32"/>
      <c r="G16" s="31" t="s">
        <v>980</v>
      </c>
      <c r="H16" s="31" t="s">
        <v>881</v>
      </c>
      <c r="I16" s="31"/>
      <c r="J16" s="31" t="s">
        <v>883</v>
      </c>
      <c r="K16" s="34"/>
      <c r="L16" s="21" t="s">
        <v>1083</v>
      </c>
      <c r="M16" s="116" t="s">
        <v>1085</v>
      </c>
      <c r="N16" s="55"/>
      <c r="O16" s="31"/>
      <c r="P16" s="35"/>
      <c r="Q16" s="34"/>
      <c r="R16" s="21"/>
      <c r="S16" s="35"/>
      <c r="T16" s="64"/>
      <c r="U16" s="64"/>
      <c r="V16" s="64"/>
    </row>
    <row r="17" spans="1:22" s="43" customFormat="1" ht="13.7" customHeight="1">
      <c r="A17" s="10" t="s">
        <v>396</v>
      </c>
      <c r="B17" s="11" t="s">
        <v>297</v>
      </c>
      <c r="C17" s="52">
        <v>18.38</v>
      </c>
      <c r="D17" s="37">
        <v>2.8</v>
      </c>
      <c r="E17" s="37" t="s">
        <v>20</v>
      </c>
      <c r="F17" s="46"/>
      <c r="G17" s="31" t="s">
        <v>981</v>
      </c>
      <c r="H17" s="31" t="s">
        <v>882</v>
      </c>
      <c r="I17" s="31"/>
      <c r="J17" s="31" t="s">
        <v>999</v>
      </c>
      <c r="K17" s="34"/>
      <c r="L17" s="21" t="s">
        <v>1083</v>
      </c>
      <c r="M17" s="116" t="s">
        <v>1085</v>
      </c>
      <c r="N17" s="55"/>
      <c r="O17" s="31"/>
      <c r="P17" s="35"/>
      <c r="Q17" s="34"/>
      <c r="R17" s="21"/>
      <c r="S17" s="35"/>
      <c r="T17" s="64"/>
      <c r="U17" s="64"/>
      <c r="V17" s="64"/>
    </row>
    <row r="18" spans="1:22" s="43" customFormat="1" ht="13.7" customHeight="1">
      <c r="A18" s="10" t="s">
        <v>397</v>
      </c>
      <c r="B18" s="11" t="s">
        <v>84</v>
      </c>
      <c r="C18" s="52">
        <v>18.42</v>
      </c>
      <c r="D18" s="37">
        <v>2.8</v>
      </c>
      <c r="E18" s="37" t="s">
        <v>20</v>
      </c>
      <c r="F18" s="32"/>
      <c r="G18" s="31" t="s">
        <v>982</v>
      </c>
      <c r="H18" s="31" t="s">
        <v>758</v>
      </c>
      <c r="I18" s="31"/>
      <c r="J18" s="31" t="s">
        <v>761</v>
      </c>
      <c r="K18" s="34"/>
      <c r="L18" s="21" t="s">
        <v>1083</v>
      </c>
      <c r="M18" s="116" t="s">
        <v>1085</v>
      </c>
      <c r="N18" s="55"/>
      <c r="O18" s="31"/>
      <c r="P18" s="35"/>
      <c r="Q18" s="34"/>
      <c r="R18" s="21"/>
      <c r="S18" s="35"/>
      <c r="T18" s="64"/>
      <c r="U18" s="64"/>
      <c r="V18" s="64"/>
    </row>
    <row r="19" spans="1:22" s="43" customFormat="1" ht="15" customHeight="1">
      <c r="A19" s="10" t="s">
        <v>398</v>
      </c>
      <c r="B19" s="11" t="s">
        <v>84</v>
      </c>
      <c r="C19" s="52">
        <v>18.42</v>
      </c>
      <c r="D19" s="37">
        <v>2.8</v>
      </c>
      <c r="E19" s="37" t="s">
        <v>20</v>
      </c>
      <c r="F19" s="32"/>
      <c r="G19" s="31" t="s">
        <v>983</v>
      </c>
      <c r="H19" s="31" t="s">
        <v>758</v>
      </c>
      <c r="I19" s="31"/>
      <c r="J19" s="31" t="s">
        <v>761</v>
      </c>
      <c r="K19" s="34"/>
      <c r="L19" s="21" t="s">
        <v>1083</v>
      </c>
      <c r="M19" s="116" t="s">
        <v>1085</v>
      </c>
      <c r="N19" s="55"/>
      <c r="O19" s="31"/>
      <c r="P19" s="35"/>
      <c r="Q19" s="34"/>
      <c r="R19" s="21"/>
      <c r="S19" s="35"/>
      <c r="T19" s="64"/>
      <c r="U19" s="64"/>
      <c r="V19" s="64"/>
    </row>
    <row r="20" spans="1:22" s="43" customFormat="1" ht="16.35" customHeight="1">
      <c r="A20" s="10" t="s">
        <v>399</v>
      </c>
      <c r="B20" s="11" t="s">
        <v>84</v>
      </c>
      <c r="C20" s="52">
        <v>18.42</v>
      </c>
      <c r="D20" s="37">
        <v>2.8</v>
      </c>
      <c r="E20" s="37" t="s">
        <v>20</v>
      </c>
      <c r="F20" s="32"/>
      <c r="G20" s="31" t="s">
        <v>984</v>
      </c>
      <c r="H20" s="31" t="s">
        <v>758</v>
      </c>
      <c r="I20" s="31"/>
      <c r="J20" s="31" t="s">
        <v>761</v>
      </c>
      <c r="K20" s="34"/>
      <c r="L20" s="21" t="s">
        <v>1083</v>
      </c>
      <c r="M20" s="116" t="s">
        <v>1085</v>
      </c>
      <c r="N20" s="55"/>
      <c r="O20" s="31"/>
      <c r="P20" s="35"/>
      <c r="Q20" s="34"/>
      <c r="R20" s="21"/>
      <c r="S20" s="35"/>
      <c r="T20" s="64"/>
      <c r="U20" s="64"/>
      <c r="V20" s="64"/>
    </row>
    <row r="21" spans="1:22" s="43" customFormat="1" ht="13.35" customHeight="1">
      <c r="A21" s="10" t="s">
        <v>400</v>
      </c>
      <c r="B21" s="11" t="s">
        <v>84</v>
      </c>
      <c r="C21" s="52">
        <v>18.42</v>
      </c>
      <c r="D21" s="37">
        <v>2.8</v>
      </c>
      <c r="E21" s="37" t="s">
        <v>20</v>
      </c>
      <c r="F21" s="32"/>
      <c r="G21" s="31" t="s">
        <v>985</v>
      </c>
      <c r="H21" s="31" t="s">
        <v>758</v>
      </c>
      <c r="I21" s="31"/>
      <c r="J21" s="31" t="s">
        <v>761</v>
      </c>
      <c r="K21" s="34"/>
      <c r="L21" s="21" t="s">
        <v>1083</v>
      </c>
      <c r="M21" s="116" t="s">
        <v>1085</v>
      </c>
      <c r="N21" s="55"/>
      <c r="O21" s="31"/>
      <c r="P21" s="35"/>
      <c r="Q21" s="34"/>
      <c r="R21" s="21"/>
      <c r="S21" s="35"/>
      <c r="T21" s="64"/>
      <c r="U21" s="64"/>
      <c r="V21" s="64"/>
    </row>
    <row r="22" spans="1:22" s="43" customFormat="1" ht="13.7" customHeight="1">
      <c r="A22" s="10" t="s">
        <v>401</v>
      </c>
      <c r="B22" s="11" t="s">
        <v>84</v>
      </c>
      <c r="C22" s="52">
        <v>18.42</v>
      </c>
      <c r="D22" s="37">
        <v>2.8</v>
      </c>
      <c r="E22" s="37" t="s">
        <v>20</v>
      </c>
      <c r="F22" s="32"/>
      <c r="G22" s="31" t="s">
        <v>986</v>
      </c>
      <c r="H22" s="31" t="s">
        <v>758</v>
      </c>
      <c r="I22" s="31"/>
      <c r="J22" s="31" t="s">
        <v>761</v>
      </c>
      <c r="K22" s="34"/>
      <c r="L22" s="21" t="s">
        <v>1083</v>
      </c>
      <c r="M22" s="116" t="s">
        <v>1085</v>
      </c>
      <c r="N22" s="55"/>
      <c r="O22" s="31"/>
      <c r="P22" s="35"/>
      <c r="Q22" s="34"/>
      <c r="R22" s="21"/>
      <c r="S22" s="35"/>
      <c r="T22" s="64"/>
      <c r="U22" s="64"/>
      <c r="V22" s="64"/>
    </row>
    <row r="23" spans="1:22" s="43" customFormat="1" ht="13.35" customHeight="1">
      <c r="A23" s="10" t="s">
        <v>402</v>
      </c>
      <c r="B23" s="11" t="s">
        <v>84</v>
      </c>
      <c r="C23" s="52">
        <v>18.42</v>
      </c>
      <c r="D23" s="37">
        <v>2.8</v>
      </c>
      <c r="E23" s="37" t="s">
        <v>20</v>
      </c>
      <c r="F23" s="46"/>
      <c r="G23" s="31" t="s">
        <v>987</v>
      </c>
      <c r="H23" s="31" t="s">
        <v>758</v>
      </c>
      <c r="I23" s="31"/>
      <c r="J23" s="31" t="s">
        <v>761</v>
      </c>
      <c r="K23" s="34"/>
      <c r="L23" s="21" t="s">
        <v>1083</v>
      </c>
      <c r="M23" s="116" t="s">
        <v>1085</v>
      </c>
      <c r="N23" s="55"/>
      <c r="O23" s="31"/>
      <c r="P23" s="35"/>
      <c r="Q23" s="34"/>
      <c r="R23" s="21"/>
      <c r="S23" s="35"/>
      <c r="T23" s="64"/>
      <c r="U23" s="64"/>
      <c r="V23" s="64"/>
    </row>
    <row r="24" spans="1:22" s="43" customFormat="1" ht="14.45" customHeight="1">
      <c r="A24" s="10" t="s">
        <v>403</v>
      </c>
      <c r="B24" s="11" t="s">
        <v>84</v>
      </c>
      <c r="C24" s="52">
        <v>19.23</v>
      </c>
      <c r="D24" s="37">
        <v>2.8</v>
      </c>
      <c r="E24" s="37" t="s">
        <v>20</v>
      </c>
      <c r="F24" s="32"/>
      <c r="G24" s="31" t="s">
        <v>988</v>
      </c>
      <c r="H24" s="31" t="s">
        <v>758</v>
      </c>
      <c r="I24" s="31"/>
      <c r="J24" s="31" t="s">
        <v>761</v>
      </c>
      <c r="K24" s="34"/>
      <c r="L24" s="21" t="s">
        <v>1083</v>
      </c>
      <c r="M24" s="116" t="s">
        <v>1085</v>
      </c>
      <c r="N24" s="55"/>
      <c r="O24" s="31"/>
      <c r="P24" s="35"/>
      <c r="Q24" s="34"/>
      <c r="R24" s="21"/>
      <c r="S24" s="35"/>
      <c r="T24" s="64"/>
      <c r="U24" s="64"/>
      <c r="V24" s="64"/>
    </row>
    <row r="25" spans="1:22" s="43" customFormat="1" ht="15" customHeight="1">
      <c r="A25" s="10" t="s">
        <v>404</v>
      </c>
      <c r="B25" s="11" t="s">
        <v>119</v>
      </c>
      <c r="C25" s="52">
        <v>56.77</v>
      </c>
      <c r="D25" s="37">
        <v>2.8</v>
      </c>
      <c r="E25" s="37">
        <v>2.75</v>
      </c>
      <c r="F25" s="32"/>
      <c r="G25" s="31" t="s">
        <v>989</v>
      </c>
      <c r="H25" s="31" t="s">
        <v>856</v>
      </c>
      <c r="I25" s="31"/>
      <c r="J25" s="31" t="s">
        <v>859</v>
      </c>
      <c r="K25" s="34"/>
      <c r="L25" s="21" t="s">
        <v>1083</v>
      </c>
      <c r="M25" s="116" t="s">
        <v>1085</v>
      </c>
      <c r="N25" s="34"/>
      <c r="O25" s="34"/>
      <c r="P25" s="35"/>
      <c r="Q25" s="34"/>
      <c r="R25" s="34"/>
      <c r="S25" s="35"/>
      <c r="T25" s="31"/>
      <c r="U25" s="55"/>
      <c r="V25" s="35"/>
    </row>
    <row r="26" spans="1:22" s="43" customFormat="1" ht="15" customHeight="1">
      <c r="A26" s="10" t="s">
        <v>405</v>
      </c>
      <c r="B26" s="11" t="s">
        <v>84</v>
      </c>
      <c r="C26" s="52">
        <v>18.71</v>
      </c>
      <c r="D26" s="37">
        <v>2.8</v>
      </c>
      <c r="E26" s="37" t="s">
        <v>20</v>
      </c>
      <c r="F26" s="32"/>
      <c r="G26" s="31" t="s">
        <v>990</v>
      </c>
      <c r="H26" s="31" t="s">
        <v>758</v>
      </c>
      <c r="I26" s="31"/>
      <c r="J26" s="31" t="s">
        <v>761</v>
      </c>
      <c r="K26" s="34"/>
      <c r="L26" s="21" t="s">
        <v>1083</v>
      </c>
      <c r="M26" s="116" t="s">
        <v>1085</v>
      </c>
      <c r="N26" s="55"/>
      <c r="O26" s="31"/>
      <c r="P26" s="35"/>
      <c r="Q26" s="34"/>
      <c r="R26" s="21"/>
      <c r="S26" s="35"/>
      <c r="T26" s="64"/>
      <c r="U26" s="64"/>
      <c r="V26" s="64"/>
    </row>
    <row r="27" spans="1:22" s="43" customFormat="1" ht="14.1" customHeight="1">
      <c r="A27" s="10" t="s">
        <v>406</v>
      </c>
      <c r="B27" s="11" t="s">
        <v>113</v>
      </c>
      <c r="C27" s="52">
        <v>11.48</v>
      </c>
      <c r="D27" s="37">
        <v>2.8</v>
      </c>
      <c r="E27" s="37">
        <v>2.52</v>
      </c>
      <c r="F27" s="32"/>
      <c r="G27" s="31" t="s">
        <v>991</v>
      </c>
      <c r="H27" s="31" t="s">
        <v>804</v>
      </c>
      <c r="I27" s="31"/>
      <c r="J27" s="31" t="s">
        <v>805</v>
      </c>
      <c r="K27" s="34"/>
      <c r="L27" s="21" t="s">
        <v>1083</v>
      </c>
      <c r="M27" s="116" t="s">
        <v>1085</v>
      </c>
      <c r="N27" s="55"/>
      <c r="O27" s="31"/>
      <c r="P27" s="35"/>
      <c r="Q27" s="55"/>
      <c r="R27" s="31"/>
      <c r="S27" s="65"/>
      <c r="T27" s="31"/>
      <c r="U27" s="31"/>
      <c r="V27" s="32"/>
    </row>
    <row r="28" spans="1:22" s="43" customFormat="1" ht="13.7" customHeight="1">
      <c r="A28" s="10" t="s">
        <v>407</v>
      </c>
      <c r="B28" s="11" t="s">
        <v>119</v>
      </c>
      <c r="C28" s="52">
        <v>42.55</v>
      </c>
      <c r="D28" s="37">
        <v>2.8</v>
      </c>
      <c r="E28" s="37">
        <v>2.75</v>
      </c>
      <c r="F28" s="32"/>
      <c r="G28" s="31" t="s">
        <v>992</v>
      </c>
      <c r="H28" s="31" t="s">
        <v>856</v>
      </c>
      <c r="I28" s="31"/>
      <c r="J28" s="31" t="s">
        <v>859</v>
      </c>
      <c r="K28" s="34"/>
      <c r="L28" s="21" t="s">
        <v>1083</v>
      </c>
      <c r="M28" s="116" t="s">
        <v>1085</v>
      </c>
      <c r="N28" s="34"/>
      <c r="O28" s="34"/>
      <c r="P28" s="35"/>
      <c r="Q28" s="34"/>
      <c r="R28" s="34"/>
      <c r="S28" s="35"/>
      <c r="T28" s="31"/>
      <c r="U28" s="55"/>
      <c r="V28" s="35"/>
    </row>
    <row r="29" spans="1:22" s="43" customFormat="1" ht="12.6" customHeight="1">
      <c r="A29" s="10" t="s">
        <v>408</v>
      </c>
      <c r="B29" s="11" t="s">
        <v>409</v>
      </c>
      <c r="C29" s="52">
        <v>19.64</v>
      </c>
      <c r="D29" s="37">
        <v>2.8</v>
      </c>
      <c r="E29" s="37" t="s">
        <v>20</v>
      </c>
      <c r="F29" s="46"/>
      <c r="G29" s="31" t="s">
        <v>993</v>
      </c>
      <c r="H29" s="31" t="s">
        <v>1000</v>
      </c>
      <c r="I29" s="31"/>
      <c r="J29" s="31" t="s">
        <v>1001</v>
      </c>
      <c r="K29" s="34"/>
      <c r="L29" s="21" t="s">
        <v>1107</v>
      </c>
      <c r="M29" s="116" t="s">
        <v>1085</v>
      </c>
      <c r="N29" s="55"/>
      <c r="O29" s="31"/>
      <c r="P29" s="35"/>
      <c r="Q29" s="34"/>
      <c r="R29" s="21"/>
      <c r="S29" s="35"/>
      <c r="T29" s="64"/>
      <c r="U29" s="64"/>
      <c r="V29" s="64"/>
    </row>
    <row r="30" spans="1:22" s="43" customFormat="1" ht="26.45" customHeight="1">
      <c r="A30" s="10" t="s">
        <v>410</v>
      </c>
      <c r="B30" s="11" t="s">
        <v>411</v>
      </c>
      <c r="C30" s="52">
        <v>20.02</v>
      </c>
      <c r="D30" s="37">
        <v>2.8</v>
      </c>
      <c r="E30" s="37" t="s">
        <v>20</v>
      </c>
      <c r="F30" s="32"/>
      <c r="G30" s="31" t="s">
        <v>994</v>
      </c>
      <c r="H30" s="125" t="s">
        <v>1002</v>
      </c>
      <c r="I30" s="125"/>
      <c r="J30" s="125" t="s">
        <v>1003</v>
      </c>
      <c r="K30" s="34"/>
      <c r="L30" s="21" t="s">
        <v>1107</v>
      </c>
      <c r="M30" s="116" t="s">
        <v>1085</v>
      </c>
      <c r="N30" s="55"/>
      <c r="O30" s="31"/>
      <c r="P30" s="35"/>
      <c r="Q30" s="34"/>
      <c r="R30" s="21"/>
      <c r="S30" s="35"/>
      <c r="T30" s="64"/>
      <c r="U30" s="64"/>
      <c r="V30" s="64"/>
    </row>
    <row r="31" spans="1:22" s="43" customFormat="1" ht="27.6" customHeight="1">
      <c r="A31" s="10" t="s">
        <v>412</v>
      </c>
      <c r="B31" s="11" t="s">
        <v>411</v>
      </c>
      <c r="C31" s="52">
        <v>19.63</v>
      </c>
      <c r="D31" s="37">
        <v>2.8</v>
      </c>
      <c r="E31" s="37" t="s">
        <v>20</v>
      </c>
      <c r="F31" s="32"/>
      <c r="G31" s="31" t="s">
        <v>995</v>
      </c>
      <c r="H31" s="125" t="s">
        <v>1002</v>
      </c>
      <c r="I31" s="125"/>
      <c r="J31" s="125" t="s">
        <v>1003</v>
      </c>
      <c r="K31" s="34"/>
      <c r="L31" s="21" t="s">
        <v>1107</v>
      </c>
      <c r="M31" s="116" t="s">
        <v>1085</v>
      </c>
      <c r="N31" s="55"/>
      <c r="O31" s="31"/>
      <c r="P31" s="35"/>
      <c r="Q31" s="34"/>
      <c r="R31" s="21"/>
      <c r="S31" s="35"/>
      <c r="T31" s="64"/>
      <c r="U31" s="64"/>
      <c r="V31" s="64"/>
    </row>
    <row r="32" spans="1:22" s="43" customFormat="1" ht="13.35" customHeight="1">
      <c r="A32" s="10" t="s">
        <v>413</v>
      </c>
      <c r="B32" s="11" t="s">
        <v>414</v>
      </c>
      <c r="C32" s="52">
        <v>51.18</v>
      </c>
      <c r="D32" s="37">
        <v>2.8</v>
      </c>
      <c r="E32" s="37" t="s">
        <v>20</v>
      </c>
      <c r="F32" s="32"/>
      <c r="G32" s="31" t="s">
        <v>996</v>
      </c>
      <c r="H32" s="31" t="s">
        <v>1004</v>
      </c>
      <c r="I32" s="31"/>
      <c r="J32" s="31" t="s">
        <v>1005</v>
      </c>
      <c r="K32" s="34"/>
      <c r="L32" s="21" t="s">
        <v>1107</v>
      </c>
      <c r="M32" s="116" t="s">
        <v>1085</v>
      </c>
      <c r="N32" s="55"/>
      <c r="O32" s="31"/>
      <c r="P32" s="35"/>
      <c r="Q32" s="34"/>
      <c r="R32" s="21"/>
      <c r="S32" s="35"/>
      <c r="T32" s="64"/>
      <c r="U32" s="64"/>
      <c r="V32" s="64"/>
    </row>
    <row r="33" spans="1:22" s="61" customFormat="1" ht="16.35" customHeight="1">
      <c r="A33" s="80" t="s">
        <v>415</v>
      </c>
      <c r="B33" s="81" t="s">
        <v>131</v>
      </c>
      <c r="C33" s="82">
        <v>22.86</v>
      </c>
      <c r="D33" s="84" t="s">
        <v>20</v>
      </c>
      <c r="E33" s="84" t="s">
        <v>20</v>
      </c>
      <c r="F33" s="85"/>
      <c r="G33" s="86"/>
      <c r="H33" s="88"/>
      <c r="I33" s="86"/>
      <c r="J33" s="88"/>
      <c r="K33" s="88"/>
      <c r="L33" s="80" t="s">
        <v>1083</v>
      </c>
      <c r="M33" s="132" t="s">
        <v>1084</v>
      </c>
      <c r="N33" s="86"/>
      <c r="O33" s="86"/>
      <c r="P33" s="86"/>
      <c r="Q33" s="86"/>
      <c r="R33" s="80"/>
      <c r="S33" s="87"/>
      <c r="T33" s="86"/>
      <c r="U33" s="86"/>
      <c r="V33" s="86"/>
    </row>
    <row r="34" spans="1:22" s="43" customFormat="1" ht="14.45" customHeight="1">
      <c r="A34" s="10" t="s">
        <v>416</v>
      </c>
      <c r="B34" s="11" t="s">
        <v>30</v>
      </c>
      <c r="C34" s="52">
        <v>12.67</v>
      </c>
      <c r="D34" s="37">
        <v>2.8</v>
      </c>
      <c r="E34" s="52" t="s">
        <v>496</v>
      </c>
      <c r="F34" s="32"/>
      <c r="G34" s="31" t="s">
        <v>1006</v>
      </c>
      <c r="H34" s="31" t="s">
        <v>535</v>
      </c>
      <c r="I34" s="31"/>
      <c r="J34" s="31" t="s">
        <v>614</v>
      </c>
      <c r="K34" s="34"/>
      <c r="L34" s="21" t="s">
        <v>1083</v>
      </c>
      <c r="M34" s="116" t="s">
        <v>1085</v>
      </c>
      <c r="N34" s="55"/>
      <c r="O34" s="55"/>
      <c r="P34" s="55"/>
      <c r="Q34" s="55"/>
      <c r="R34" s="31"/>
      <c r="S34" s="65"/>
      <c r="T34" s="34"/>
      <c r="U34" s="21"/>
      <c r="V34" s="35"/>
    </row>
    <row r="35" spans="1:22" s="61" customFormat="1" ht="12.6" customHeight="1">
      <c r="A35" s="80" t="s">
        <v>417</v>
      </c>
      <c r="B35" s="81" t="s">
        <v>317</v>
      </c>
      <c r="C35" s="82">
        <v>21.36</v>
      </c>
      <c r="D35" s="84">
        <v>2.8</v>
      </c>
      <c r="E35" s="84">
        <v>2.6</v>
      </c>
      <c r="F35" s="85"/>
      <c r="G35" s="86"/>
      <c r="H35" s="88"/>
      <c r="I35" s="86"/>
      <c r="J35" s="86"/>
      <c r="K35" s="86"/>
      <c r="L35" s="80"/>
      <c r="M35" s="87"/>
      <c r="N35" s="86"/>
      <c r="O35" s="86"/>
      <c r="P35" s="86"/>
      <c r="Q35" s="86"/>
      <c r="R35" s="86"/>
      <c r="S35" s="86"/>
      <c r="T35" s="86"/>
      <c r="U35" s="86"/>
      <c r="V35" s="87"/>
    </row>
    <row r="36" spans="1:22" s="61" customFormat="1" ht="13.7" customHeight="1">
      <c r="A36" s="80" t="s">
        <v>418</v>
      </c>
      <c r="B36" s="81" t="s">
        <v>319</v>
      </c>
      <c r="C36" s="82">
        <v>2.74</v>
      </c>
      <c r="D36" s="84">
        <v>2.8</v>
      </c>
      <c r="E36" s="84">
        <v>2.6</v>
      </c>
      <c r="F36" s="85"/>
      <c r="G36" s="86"/>
      <c r="H36" s="88"/>
      <c r="I36" s="86"/>
      <c r="J36" s="88"/>
      <c r="K36" s="88"/>
      <c r="L36" s="80"/>
      <c r="M36" s="87"/>
      <c r="N36" s="86"/>
      <c r="O36" s="86"/>
      <c r="P36" s="86"/>
      <c r="Q36" s="86"/>
      <c r="R36" s="86"/>
      <c r="S36" s="86"/>
      <c r="T36" s="86"/>
      <c r="U36" s="86"/>
      <c r="V36" s="87"/>
    </row>
    <row r="37" spans="1:22" s="43" customFormat="1" ht="12.75">
      <c r="A37" s="21" t="s">
        <v>419</v>
      </c>
      <c r="B37" s="25" t="s">
        <v>249</v>
      </c>
      <c r="C37" s="60">
        <v>3.27</v>
      </c>
      <c r="D37" s="44">
        <v>2.8</v>
      </c>
      <c r="E37" s="37">
        <v>2.4</v>
      </c>
      <c r="F37" s="32"/>
      <c r="G37" s="31" t="s">
        <v>997</v>
      </c>
      <c r="H37" s="31" t="s">
        <v>611</v>
      </c>
      <c r="I37" s="21"/>
      <c r="J37" s="21" t="s">
        <v>612</v>
      </c>
      <c r="K37" s="34">
        <v>6.86</v>
      </c>
      <c r="L37" s="21" t="s">
        <v>1083</v>
      </c>
      <c r="M37" s="116" t="s">
        <v>1085</v>
      </c>
      <c r="N37" s="31"/>
      <c r="O37" s="31"/>
      <c r="P37" s="32"/>
      <c r="Q37" s="55"/>
      <c r="R37" s="31"/>
      <c r="S37" s="65"/>
      <c r="T37" s="31"/>
      <c r="U37" s="31"/>
      <c r="V37" s="32"/>
    </row>
    <row r="38" spans="1:22" s="43" customFormat="1" ht="12.75">
      <c r="A38" s="21" t="s">
        <v>420</v>
      </c>
      <c r="B38" s="25" t="s">
        <v>55</v>
      </c>
      <c r="C38" s="60">
        <v>3.33</v>
      </c>
      <c r="D38" s="44">
        <v>2.8</v>
      </c>
      <c r="E38" s="37">
        <v>2.4</v>
      </c>
      <c r="F38" s="32"/>
      <c r="G38" s="31" t="s">
        <v>998</v>
      </c>
      <c r="H38" s="31" t="s">
        <v>677</v>
      </c>
      <c r="I38" s="21"/>
      <c r="J38" s="21" t="s">
        <v>678</v>
      </c>
      <c r="K38" s="34">
        <v>6.99</v>
      </c>
      <c r="L38" s="21" t="s">
        <v>1083</v>
      </c>
      <c r="M38" s="116" t="s">
        <v>1085</v>
      </c>
      <c r="N38" s="31"/>
      <c r="O38" s="31"/>
      <c r="P38" s="32"/>
      <c r="Q38" s="55"/>
      <c r="R38" s="31"/>
      <c r="S38" s="65"/>
      <c r="T38" s="31"/>
      <c r="U38" s="31"/>
      <c r="V38" s="32"/>
    </row>
    <row r="39" spans="1:22" s="43" customFormat="1" ht="18" customHeight="1">
      <c r="A39" s="10" t="s">
        <v>425</v>
      </c>
      <c r="B39" s="11" t="s">
        <v>157</v>
      </c>
      <c r="C39" s="52">
        <v>3.79</v>
      </c>
      <c r="D39" s="37">
        <v>2.8</v>
      </c>
      <c r="E39" s="37" t="s">
        <v>20</v>
      </c>
      <c r="F39" s="32"/>
      <c r="G39" s="31" t="s">
        <v>1007</v>
      </c>
      <c r="H39" s="31" t="s">
        <v>532</v>
      </c>
      <c r="I39" s="31"/>
      <c r="J39" s="31" t="s">
        <v>543</v>
      </c>
      <c r="K39" s="34"/>
      <c r="L39" s="21" t="s">
        <v>1086</v>
      </c>
      <c r="M39" s="116" t="s">
        <v>1085</v>
      </c>
      <c r="N39" s="64"/>
      <c r="O39" s="64"/>
      <c r="P39" s="64"/>
      <c r="Q39" s="34"/>
      <c r="R39" s="21"/>
      <c r="S39" s="35"/>
      <c r="T39" s="55"/>
      <c r="U39" s="55"/>
      <c r="V39" s="55"/>
    </row>
    <row r="40" spans="1:22" s="47" customFormat="1" ht="16.35" customHeight="1">
      <c r="A40" s="10" t="s">
        <v>421</v>
      </c>
      <c r="B40" s="11" t="s">
        <v>84</v>
      </c>
      <c r="C40" s="52">
        <v>18.42</v>
      </c>
      <c r="D40" s="37">
        <v>2.8</v>
      </c>
      <c r="E40" s="37" t="s">
        <v>20</v>
      </c>
      <c r="G40" s="31" t="s">
        <v>1008</v>
      </c>
      <c r="H40" s="31" t="s">
        <v>758</v>
      </c>
      <c r="I40" s="31"/>
      <c r="J40" s="31" t="s">
        <v>761</v>
      </c>
      <c r="K40" s="34"/>
      <c r="L40" s="21" t="s">
        <v>1083</v>
      </c>
      <c r="M40" s="116" t="s">
        <v>1085</v>
      </c>
      <c r="N40" s="55"/>
      <c r="O40" s="31"/>
      <c r="P40" s="35"/>
      <c r="Q40" s="34"/>
      <c r="R40" s="21"/>
      <c r="S40" s="35"/>
      <c r="T40" s="64"/>
      <c r="U40" s="64"/>
      <c r="V40" s="64"/>
    </row>
    <row r="41" spans="1:22" s="47" customFormat="1" ht="17.45" customHeight="1">
      <c r="A41" s="10" t="s">
        <v>422</v>
      </c>
      <c r="B41" s="11" t="s">
        <v>84</v>
      </c>
      <c r="C41" s="52">
        <v>14.48</v>
      </c>
      <c r="D41" s="37">
        <v>2.8</v>
      </c>
      <c r="E41" s="37" t="s">
        <v>20</v>
      </c>
      <c r="G41" s="31" t="s">
        <v>1009</v>
      </c>
      <c r="H41" s="31" t="s">
        <v>758</v>
      </c>
      <c r="I41" s="31"/>
      <c r="J41" s="31" t="s">
        <v>761</v>
      </c>
      <c r="K41" s="34"/>
      <c r="L41" s="21" t="s">
        <v>1083</v>
      </c>
      <c r="M41" s="116" t="s">
        <v>1085</v>
      </c>
      <c r="N41" s="55"/>
      <c r="O41" s="31"/>
      <c r="P41" s="35"/>
      <c r="Q41" s="34"/>
      <c r="R41" s="21"/>
      <c r="S41" s="35"/>
      <c r="T41" s="64"/>
      <c r="U41" s="64"/>
      <c r="V41" s="64"/>
    </row>
    <row r="42" spans="1:22" s="47" customFormat="1" ht="17.45" customHeight="1">
      <c r="A42" s="10" t="s">
        <v>1100</v>
      </c>
      <c r="B42" s="11" t="s">
        <v>1098</v>
      </c>
      <c r="C42" s="52">
        <v>77.06</v>
      </c>
      <c r="D42" s="37"/>
      <c r="E42" s="37"/>
      <c r="G42" s="10"/>
      <c r="H42" s="31"/>
      <c r="I42" s="64"/>
      <c r="J42" s="64"/>
      <c r="K42" s="64"/>
      <c r="L42" s="64" t="s">
        <v>1109</v>
      </c>
      <c r="M42" s="35"/>
      <c r="N42" s="64"/>
      <c r="O42" s="64"/>
      <c r="P42" s="64"/>
      <c r="Q42" s="64"/>
      <c r="R42" s="64"/>
      <c r="S42" s="64"/>
      <c r="T42" s="64"/>
      <c r="U42" s="64"/>
      <c r="V42" s="64"/>
    </row>
    <row r="43" spans="1:22" s="47" customFormat="1" ht="0.6" hidden="1">
      <c r="A43" s="10"/>
      <c r="B43" s="11"/>
      <c r="C43" s="52"/>
      <c r="D43" s="37"/>
      <c r="E43" s="37"/>
      <c r="G43" s="10"/>
      <c r="H43" s="31"/>
      <c r="I43" s="64"/>
      <c r="J43" s="64"/>
      <c r="K43" s="64"/>
      <c r="L43" s="64"/>
      <c r="M43" s="35"/>
      <c r="N43" s="64"/>
      <c r="O43" s="64"/>
      <c r="P43" s="64"/>
      <c r="Q43" s="55"/>
      <c r="R43" s="31"/>
      <c r="S43" s="65"/>
      <c r="T43" s="64"/>
      <c r="U43" s="64"/>
      <c r="V43" s="64"/>
    </row>
    <row r="44" spans="1:22" s="47" customFormat="1" ht="17.45" customHeight="1" hidden="1">
      <c r="A44" s="10"/>
      <c r="B44" s="11"/>
      <c r="C44" s="52"/>
      <c r="D44" s="37"/>
      <c r="E44" s="37"/>
      <c r="G44" s="10"/>
      <c r="H44" s="31"/>
      <c r="I44" s="64"/>
      <c r="J44" s="64"/>
      <c r="K44" s="64"/>
      <c r="L44" s="64"/>
      <c r="M44" s="35"/>
      <c r="N44" s="64"/>
      <c r="O44" s="64"/>
      <c r="P44" s="64"/>
      <c r="Q44" s="64"/>
      <c r="R44" s="64"/>
      <c r="S44" s="64"/>
      <c r="T44" s="64"/>
      <c r="U44" s="64"/>
      <c r="V44" s="64"/>
    </row>
    <row r="45" spans="1:22" s="47" customFormat="1" ht="13.7" customHeight="1" hidden="1">
      <c r="A45" s="10"/>
      <c r="B45" s="11"/>
      <c r="C45" s="52"/>
      <c r="D45" s="37"/>
      <c r="E45" s="37"/>
      <c r="G45" s="10"/>
      <c r="H45" s="31"/>
      <c r="I45" s="64"/>
      <c r="J45" s="64"/>
      <c r="K45" s="64"/>
      <c r="L45" s="64"/>
      <c r="M45" s="35"/>
      <c r="N45" s="64"/>
      <c r="O45" s="64"/>
      <c r="P45" s="64"/>
      <c r="Q45" s="64"/>
      <c r="R45" s="31"/>
      <c r="S45" s="65"/>
      <c r="T45" s="64"/>
      <c r="U45" s="64"/>
      <c r="V45" s="64"/>
    </row>
    <row r="46" spans="1:22" s="47" customFormat="1" ht="14.45" customHeight="1" hidden="1">
      <c r="A46" s="10"/>
      <c r="B46" s="11"/>
      <c r="C46" s="52"/>
      <c r="D46" s="37"/>
      <c r="E46" s="37"/>
      <c r="G46" s="10"/>
      <c r="H46" s="31"/>
      <c r="I46" s="64"/>
      <c r="J46" s="64"/>
      <c r="K46" s="64"/>
      <c r="L46" s="64"/>
      <c r="M46" s="35"/>
      <c r="N46" s="64"/>
      <c r="O46" s="64"/>
      <c r="P46" s="64"/>
      <c r="Q46" s="64"/>
      <c r="R46" s="64"/>
      <c r="S46" s="64"/>
      <c r="T46" s="64"/>
      <c r="U46" s="64"/>
      <c r="V46" s="64"/>
    </row>
    <row r="47" spans="1:22" s="47" customFormat="1" ht="13.35" customHeight="1" hidden="1">
      <c r="A47" s="21"/>
      <c r="B47" s="11"/>
      <c r="C47" s="52"/>
      <c r="D47" s="37"/>
      <c r="E47" s="37"/>
      <c r="G47" s="21"/>
      <c r="H47" s="31"/>
      <c r="I47" s="64"/>
      <c r="J47" s="64"/>
      <c r="K47" s="64"/>
      <c r="L47" s="64"/>
      <c r="M47" s="35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4.45" hidden="1">
      <c r="A48" s="10"/>
      <c r="B48" s="11"/>
      <c r="C48" s="52"/>
      <c r="D48" s="37"/>
      <c r="E48" s="37"/>
      <c r="G48" s="10"/>
      <c r="H48" s="31"/>
      <c r="I48" s="64"/>
      <c r="J48" s="64"/>
      <c r="K48" s="34"/>
      <c r="L48" s="21"/>
      <c r="M48" s="35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4.45" hidden="1">
      <c r="A49" s="10"/>
      <c r="B49" s="11"/>
      <c r="C49" s="52"/>
      <c r="D49" s="37"/>
      <c r="E49" s="37"/>
      <c r="G49" s="10"/>
      <c r="H49" s="31"/>
      <c r="I49" s="64"/>
      <c r="J49" s="64"/>
      <c r="K49" s="34"/>
      <c r="L49" s="21"/>
      <c r="M49" s="35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4.45" hidden="1">
      <c r="A50" s="10"/>
      <c r="B50" s="11"/>
      <c r="C50" s="52"/>
      <c r="D50" s="37"/>
      <c r="E50" s="37"/>
      <c r="F50" s="51"/>
      <c r="G50" s="10"/>
      <c r="H50" s="31"/>
      <c r="I50" s="64"/>
      <c r="J50" s="64"/>
      <c r="K50" s="34"/>
      <c r="L50" s="21"/>
      <c r="M50" s="35"/>
      <c r="N50" s="64"/>
      <c r="O50" s="64"/>
      <c r="P50" s="64"/>
      <c r="Q50" s="64"/>
      <c r="R50" s="64"/>
      <c r="S50" s="64"/>
      <c r="T50" s="64"/>
      <c r="U50" s="64"/>
      <c r="V50" s="64"/>
    </row>
    <row r="51" spans="2:16" ht="14.45">
      <c r="B51" s="118"/>
      <c r="P51" s="109">
        <f>SUM(P9:P41)</f>
        <v>0</v>
      </c>
    </row>
    <row r="54" spans="2:21" s="47" customFormat="1" ht="14.45">
      <c r="B54" s="110"/>
      <c r="C54" s="109"/>
      <c r="G54" s="56"/>
      <c r="I54" s="56"/>
      <c r="K54" s="56"/>
      <c r="L54" s="56"/>
      <c r="N54" s="56"/>
      <c r="O54" s="56"/>
      <c r="Q54" s="56"/>
      <c r="R54" s="56"/>
      <c r="T54" s="56"/>
      <c r="U54" s="56"/>
    </row>
    <row r="56" spans="2:3" ht="15">
      <c r="B56" s="118"/>
      <c r="C56" s="109"/>
    </row>
    <row r="57" spans="2:3" ht="15">
      <c r="B57" s="117"/>
      <c r="C57" s="109"/>
    </row>
    <row r="58" spans="2:3" ht="15">
      <c r="B58" s="117"/>
      <c r="C58" s="109"/>
    </row>
    <row r="59" spans="2:3" ht="15">
      <c r="B59" s="117"/>
      <c r="C59" s="109"/>
    </row>
    <row r="60" spans="2:3" ht="15">
      <c r="B60" s="117"/>
      <c r="C60" s="109"/>
    </row>
  </sheetData>
  <autoFilter ref="A4:V50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01 - Stavební úpravy stávajícího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V59"/>
  <sheetViews>
    <sheetView view="pageBreakPreview" zoomScaleSheetLayoutView="100" workbookViewId="0" topLeftCell="A1">
      <pane xSplit="2" ySplit="5" topLeftCell="C30" activePane="bottomRight" state="frozen"/>
      <selection pane="topRight" activeCell="C1" sqref="C1"/>
      <selection pane="bottomLeft" activeCell="A9" sqref="A9"/>
      <selection pane="bottomRight" activeCell="L60" sqref="L60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49" customWidth="1"/>
    <col min="4" max="5" width="8.57421875" style="0" customWidth="1"/>
    <col min="6" max="6" width="0.42578125" style="14" hidden="1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4.421875" style="0" customWidth="1"/>
    <col min="12" max="12" width="12.140625" style="0" customWidth="1"/>
    <col min="13" max="13" width="19.421875" style="0" customWidth="1"/>
    <col min="14" max="15" width="8.57421875" style="0" hidden="1" customWidth="1"/>
    <col min="16" max="16" width="19.421875" style="0" hidden="1" customWidth="1"/>
    <col min="17" max="17" width="8.57421875" style="0" hidden="1" customWidth="1"/>
    <col min="18" max="18" width="0.13671875" style="0" hidden="1" customWidth="1"/>
    <col min="19" max="19" width="19.57421875" style="0" hidden="1" customWidth="1"/>
    <col min="20" max="20" width="8.57421875" style="0" hidden="1" customWidth="1"/>
    <col min="21" max="21" width="1.8515625" style="0" hidden="1" customWidth="1"/>
    <col min="22" max="22" width="0.13671875" style="0" hidden="1" customWidth="1"/>
  </cols>
  <sheetData>
    <row r="1" spans="1:22" ht="21" customHeight="1">
      <c r="A1" s="159" t="s">
        <v>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6.95" customHeight="1" thickBot="1">
      <c r="A2" s="177"/>
      <c r="B2" s="177"/>
      <c r="C2" s="177"/>
      <c r="D2" s="177"/>
      <c r="E2" s="177"/>
      <c r="F2" s="160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s="3" customFormat="1" ht="12.75">
      <c r="A3" s="161" t="s">
        <v>8</v>
      </c>
      <c r="B3" s="172"/>
      <c r="C3" s="15" t="s">
        <v>18</v>
      </c>
      <c r="D3" s="16" t="s">
        <v>19</v>
      </c>
      <c r="E3" s="16" t="s">
        <v>9</v>
      </c>
      <c r="F3" s="1"/>
      <c r="G3" s="163" t="s">
        <v>514</v>
      </c>
      <c r="H3" s="164"/>
      <c r="I3" s="163"/>
      <c r="J3" s="164"/>
      <c r="K3" s="163"/>
      <c r="L3" s="165"/>
      <c r="M3" s="173"/>
      <c r="N3" s="163"/>
      <c r="O3" s="174"/>
      <c r="P3" s="173"/>
      <c r="Q3" s="163"/>
      <c r="R3" s="175"/>
      <c r="S3" s="173"/>
      <c r="T3" s="163"/>
      <c r="U3" s="165"/>
      <c r="V3" s="172"/>
    </row>
    <row r="4" spans="1:22" s="3" customFormat="1" ht="69" customHeight="1" thickBot="1">
      <c r="A4" s="2" t="s">
        <v>10</v>
      </c>
      <c r="B4" s="12" t="s">
        <v>11</v>
      </c>
      <c r="C4" s="17" t="s">
        <v>12</v>
      </c>
      <c r="D4" s="18" t="s">
        <v>13</v>
      </c>
      <c r="E4" s="18" t="s">
        <v>13</v>
      </c>
      <c r="F4" s="13"/>
      <c r="G4" s="2" t="s">
        <v>10</v>
      </c>
      <c r="H4" s="6" t="s">
        <v>15</v>
      </c>
      <c r="I4" s="2"/>
      <c r="J4" s="6" t="s">
        <v>15</v>
      </c>
      <c r="K4" s="120" t="s">
        <v>1079</v>
      </c>
      <c r="L4" s="5" t="s">
        <v>1080</v>
      </c>
      <c r="M4" s="121" t="s">
        <v>1081</v>
      </c>
      <c r="N4" s="2" t="s">
        <v>14</v>
      </c>
      <c r="O4" s="30" t="s">
        <v>21</v>
      </c>
      <c r="P4" s="6" t="s">
        <v>1091</v>
      </c>
      <c r="Q4" s="2" t="s">
        <v>14</v>
      </c>
      <c r="R4" s="5" t="s">
        <v>17</v>
      </c>
      <c r="S4" s="4" t="s">
        <v>15</v>
      </c>
      <c r="T4" s="2" t="s">
        <v>14</v>
      </c>
      <c r="U4" s="5" t="s">
        <v>17</v>
      </c>
      <c r="V4" s="4" t="s">
        <v>15</v>
      </c>
    </row>
    <row r="5" spans="1:22" s="3" customFormat="1" ht="4.7" customHeight="1" hidden="1">
      <c r="A5" s="19"/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61" customFormat="1" ht="12.75">
      <c r="A6" s="80" t="s">
        <v>64</v>
      </c>
      <c r="B6" s="81" t="s">
        <v>23</v>
      </c>
      <c r="C6" s="82" t="s">
        <v>20</v>
      </c>
      <c r="D6" s="83" t="s">
        <v>20</v>
      </c>
      <c r="E6" s="84" t="s">
        <v>20</v>
      </c>
      <c r="F6" s="85"/>
      <c r="G6" s="86"/>
      <c r="H6" s="86"/>
      <c r="I6" s="86"/>
      <c r="J6" s="86"/>
      <c r="K6" s="86"/>
      <c r="L6" s="86"/>
      <c r="M6" s="87"/>
      <c r="N6" s="86"/>
      <c r="O6" s="86"/>
      <c r="P6" s="86"/>
      <c r="Q6" s="86"/>
      <c r="R6" s="86"/>
      <c r="S6" s="86"/>
      <c r="T6" s="86"/>
      <c r="U6" s="86"/>
      <c r="V6" s="86"/>
    </row>
    <row r="7" spans="1:22" s="43" customFormat="1" ht="12.75">
      <c r="A7" s="10" t="s">
        <v>65</v>
      </c>
      <c r="B7" s="11" t="s">
        <v>23</v>
      </c>
      <c r="C7" s="52" t="s">
        <v>20</v>
      </c>
      <c r="D7" s="27" t="s">
        <v>20</v>
      </c>
      <c r="E7" s="37" t="s">
        <v>20</v>
      </c>
      <c r="F7" s="32"/>
      <c r="G7" s="64"/>
      <c r="H7" s="64"/>
      <c r="I7" s="64"/>
      <c r="J7" s="64"/>
      <c r="K7" s="64"/>
      <c r="L7" s="31"/>
      <c r="M7" s="65"/>
      <c r="N7" s="64"/>
      <c r="O7" s="64"/>
      <c r="P7" s="64"/>
      <c r="Q7" s="64"/>
      <c r="R7" s="64"/>
      <c r="S7" s="64"/>
      <c r="T7" s="64"/>
      <c r="U7" s="64"/>
      <c r="V7" s="64"/>
    </row>
    <row r="8" spans="1:22" s="43" customFormat="1" ht="12.75">
      <c r="A8" s="10" t="s">
        <v>66</v>
      </c>
      <c r="B8" s="11" t="s">
        <v>23</v>
      </c>
      <c r="C8" s="52" t="s">
        <v>20</v>
      </c>
      <c r="D8" s="27" t="s">
        <v>20</v>
      </c>
      <c r="E8" s="37" t="s">
        <v>20</v>
      </c>
      <c r="F8" s="46"/>
      <c r="G8" s="64"/>
      <c r="H8" s="64"/>
      <c r="I8" s="64"/>
      <c r="J8" s="64"/>
      <c r="K8" s="64"/>
      <c r="L8" s="31"/>
      <c r="M8" s="65"/>
      <c r="N8" s="64"/>
      <c r="O8" s="64"/>
      <c r="P8" s="64"/>
      <c r="Q8" s="64"/>
      <c r="R8" s="64"/>
      <c r="S8" s="64"/>
      <c r="T8" s="64"/>
      <c r="U8" s="64"/>
      <c r="V8" s="64"/>
    </row>
    <row r="9" spans="1:22" s="43" customFormat="1" ht="13.35" customHeight="1">
      <c r="A9" s="10" t="s">
        <v>426</v>
      </c>
      <c r="B9" s="11" t="s">
        <v>30</v>
      </c>
      <c r="C9" s="52">
        <v>111.84</v>
      </c>
      <c r="D9" s="37">
        <v>2.8</v>
      </c>
      <c r="E9" s="52" t="s">
        <v>496</v>
      </c>
      <c r="F9" s="32"/>
      <c r="G9" s="34" t="s">
        <v>1010</v>
      </c>
      <c r="H9" s="31" t="s">
        <v>535</v>
      </c>
      <c r="I9" s="31"/>
      <c r="J9" s="31" t="s">
        <v>614</v>
      </c>
      <c r="K9" s="34"/>
      <c r="L9" s="21" t="s">
        <v>1083</v>
      </c>
      <c r="M9" s="116" t="s">
        <v>1085</v>
      </c>
      <c r="N9" s="31"/>
      <c r="O9" s="76"/>
      <c r="P9" s="35"/>
      <c r="Q9" s="55"/>
      <c r="R9" s="31"/>
      <c r="S9" s="65"/>
      <c r="T9" s="34"/>
      <c r="U9" s="21"/>
      <c r="V9" s="35"/>
    </row>
    <row r="10" spans="1:22" s="43" customFormat="1" ht="15" customHeight="1">
      <c r="A10" s="10" t="s">
        <v>427</v>
      </c>
      <c r="B10" s="11" t="s">
        <v>72</v>
      </c>
      <c r="C10" s="52">
        <v>23</v>
      </c>
      <c r="D10" s="27" t="s">
        <v>20</v>
      </c>
      <c r="E10" s="37" t="s">
        <v>20</v>
      </c>
      <c r="F10" s="32"/>
      <c r="G10" s="31" t="s">
        <v>1011</v>
      </c>
      <c r="H10" s="34" t="s">
        <v>716</v>
      </c>
      <c r="I10" s="34"/>
      <c r="J10" s="34" t="s">
        <v>717</v>
      </c>
      <c r="K10" s="34"/>
      <c r="L10" s="21" t="s">
        <v>1083</v>
      </c>
      <c r="M10" s="116" t="s">
        <v>1085</v>
      </c>
      <c r="N10" s="64"/>
      <c r="O10" s="64"/>
      <c r="P10" s="64"/>
      <c r="Q10" s="34"/>
      <c r="R10" s="21"/>
      <c r="S10" s="35"/>
      <c r="T10" s="64"/>
      <c r="U10" s="64"/>
      <c r="V10" s="64"/>
    </row>
    <row r="11" spans="1:22" s="43" customFormat="1" ht="12.75">
      <c r="A11" s="10" t="s">
        <v>428</v>
      </c>
      <c r="B11" s="11" t="s">
        <v>55</v>
      </c>
      <c r="C11" s="52">
        <v>11.99</v>
      </c>
      <c r="D11" s="37">
        <v>2.8</v>
      </c>
      <c r="E11" s="37">
        <v>2.25</v>
      </c>
      <c r="F11" s="32"/>
      <c r="G11" s="31" t="s">
        <v>1012</v>
      </c>
      <c r="H11" s="31" t="s">
        <v>677</v>
      </c>
      <c r="I11" s="31"/>
      <c r="J11" s="31" t="s">
        <v>678</v>
      </c>
      <c r="K11" s="34">
        <v>25.17</v>
      </c>
      <c r="L11" s="21" t="s">
        <v>1083</v>
      </c>
      <c r="M11" s="116" t="s">
        <v>1085</v>
      </c>
      <c r="N11" s="31"/>
      <c r="O11" s="31"/>
      <c r="P11" s="32"/>
      <c r="Q11" s="55"/>
      <c r="R11" s="31"/>
      <c r="S11" s="65"/>
      <c r="T11" s="31"/>
      <c r="U11" s="31"/>
      <c r="V11" s="32"/>
    </row>
    <row r="12" spans="1:22" s="43" customFormat="1" ht="12.75">
      <c r="A12" s="10" t="s">
        <v>429</v>
      </c>
      <c r="B12" s="11" t="s">
        <v>138</v>
      </c>
      <c r="C12" s="52">
        <v>6.47</v>
      </c>
      <c r="D12" s="37">
        <v>2.8</v>
      </c>
      <c r="E12" s="37">
        <v>2.25</v>
      </c>
      <c r="F12" s="32"/>
      <c r="G12" s="34" t="s">
        <v>1013</v>
      </c>
      <c r="H12" s="31" t="s">
        <v>675</v>
      </c>
      <c r="I12" s="31"/>
      <c r="J12" s="31" t="s">
        <v>610</v>
      </c>
      <c r="K12" s="34">
        <v>13.58</v>
      </c>
      <c r="L12" s="21" t="s">
        <v>1083</v>
      </c>
      <c r="M12" s="116" t="s">
        <v>1085</v>
      </c>
      <c r="N12" s="31"/>
      <c r="O12" s="31"/>
      <c r="P12" s="32"/>
      <c r="Q12" s="55"/>
      <c r="R12" s="31"/>
      <c r="S12" s="65"/>
      <c r="T12" s="31"/>
      <c r="U12" s="31"/>
      <c r="V12" s="32"/>
    </row>
    <row r="13" spans="1:22" s="43" customFormat="1" ht="12.75">
      <c r="A13" s="10" t="s">
        <v>430</v>
      </c>
      <c r="B13" s="11" t="s">
        <v>249</v>
      </c>
      <c r="C13" s="52">
        <v>11.17</v>
      </c>
      <c r="D13" s="37">
        <v>2.8</v>
      </c>
      <c r="E13" s="37">
        <v>2.25</v>
      </c>
      <c r="F13" s="32"/>
      <c r="G13" s="34" t="s">
        <v>1014</v>
      </c>
      <c r="H13" s="31" t="s">
        <v>611</v>
      </c>
      <c r="I13" s="31"/>
      <c r="J13" s="31" t="s">
        <v>612</v>
      </c>
      <c r="K13" s="34">
        <v>23.45</v>
      </c>
      <c r="L13" s="21" t="s">
        <v>1083</v>
      </c>
      <c r="M13" s="116" t="s">
        <v>1085</v>
      </c>
      <c r="N13" s="31"/>
      <c r="O13" s="31"/>
      <c r="P13" s="32"/>
      <c r="Q13" s="55"/>
      <c r="R13" s="31"/>
      <c r="S13" s="65"/>
      <c r="T13" s="31"/>
      <c r="U13" s="31"/>
      <c r="V13" s="32"/>
    </row>
    <row r="14" spans="1:22" s="43" customFormat="1" ht="12.75">
      <c r="A14" s="10" t="s">
        <v>431</v>
      </c>
      <c r="B14" s="11" t="s">
        <v>59</v>
      </c>
      <c r="C14" s="52">
        <v>1.57</v>
      </c>
      <c r="D14" s="37">
        <v>2.8</v>
      </c>
      <c r="E14" s="37">
        <v>2.25</v>
      </c>
      <c r="F14" s="32"/>
      <c r="G14" s="34" t="s">
        <v>1015</v>
      </c>
      <c r="H14" s="31" t="s">
        <v>729</v>
      </c>
      <c r="I14" s="31"/>
      <c r="J14" s="31" t="s">
        <v>731</v>
      </c>
      <c r="K14" s="34">
        <v>3.29</v>
      </c>
      <c r="L14" s="21" t="s">
        <v>1083</v>
      </c>
      <c r="M14" s="116" t="s">
        <v>1085</v>
      </c>
      <c r="N14" s="31"/>
      <c r="O14" s="31"/>
      <c r="P14" s="32"/>
      <c r="Q14" s="55"/>
      <c r="R14" s="31"/>
      <c r="S14" s="65"/>
      <c r="T14" s="31"/>
      <c r="U14" s="31"/>
      <c r="V14" s="32"/>
    </row>
    <row r="15" spans="1:22" s="43" customFormat="1" ht="12.75">
      <c r="A15" s="10" t="s">
        <v>432</v>
      </c>
      <c r="B15" s="11" t="s">
        <v>53</v>
      </c>
      <c r="C15" s="52">
        <v>2.94</v>
      </c>
      <c r="D15" s="37">
        <v>2.8</v>
      </c>
      <c r="E15" s="37">
        <v>2.25</v>
      </c>
      <c r="F15" s="32"/>
      <c r="G15" s="34" t="s">
        <v>1016</v>
      </c>
      <c r="H15" s="34" t="s">
        <v>669</v>
      </c>
      <c r="I15" s="31"/>
      <c r="J15" s="31" t="s">
        <v>671</v>
      </c>
      <c r="K15" s="34"/>
      <c r="L15" s="21" t="s">
        <v>1086</v>
      </c>
      <c r="M15" s="116" t="s">
        <v>1085</v>
      </c>
      <c r="N15" s="31"/>
      <c r="O15" s="31"/>
      <c r="P15" s="32"/>
      <c r="Q15" s="55"/>
      <c r="R15" s="31"/>
      <c r="S15" s="65"/>
      <c r="T15" s="31"/>
      <c r="U15" s="31"/>
      <c r="V15" s="32"/>
    </row>
    <row r="16" spans="1:22" s="43" customFormat="1" ht="12.75">
      <c r="A16" s="10" t="s">
        <v>433</v>
      </c>
      <c r="B16" s="11" t="s">
        <v>295</v>
      </c>
      <c r="C16" s="52">
        <v>23.6</v>
      </c>
      <c r="D16" s="37">
        <v>2.8</v>
      </c>
      <c r="E16" s="37" t="s">
        <v>20</v>
      </c>
      <c r="F16" s="46"/>
      <c r="G16" s="34" t="s">
        <v>1017</v>
      </c>
      <c r="H16" s="31" t="s">
        <v>881</v>
      </c>
      <c r="I16" s="31"/>
      <c r="J16" s="31" t="s">
        <v>883</v>
      </c>
      <c r="K16" s="34"/>
      <c r="L16" s="21" t="s">
        <v>1083</v>
      </c>
      <c r="M16" s="116" t="s">
        <v>1085</v>
      </c>
      <c r="N16" s="55"/>
      <c r="O16" s="31"/>
      <c r="P16" s="35"/>
      <c r="Q16" s="34"/>
      <c r="R16" s="21"/>
      <c r="S16" s="35"/>
      <c r="T16" s="64"/>
      <c r="U16" s="64"/>
      <c r="V16" s="64"/>
    </row>
    <row r="17" spans="1:22" s="43" customFormat="1" ht="15" customHeight="1">
      <c r="A17" s="10" t="s">
        <v>434</v>
      </c>
      <c r="B17" s="11" t="s">
        <v>297</v>
      </c>
      <c r="C17" s="52">
        <v>18.52</v>
      </c>
      <c r="D17" s="37">
        <v>2.8</v>
      </c>
      <c r="E17" s="69" t="s">
        <v>497</v>
      </c>
      <c r="F17" s="32"/>
      <c r="G17" s="34" t="s">
        <v>1018</v>
      </c>
      <c r="H17" s="31" t="s">
        <v>882</v>
      </c>
      <c r="I17" s="31"/>
      <c r="J17" s="31" t="s">
        <v>999</v>
      </c>
      <c r="K17" s="34"/>
      <c r="L17" s="21" t="s">
        <v>1083</v>
      </c>
      <c r="M17" s="116" t="s">
        <v>1085</v>
      </c>
      <c r="N17" s="55"/>
      <c r="O17" s="31"/>
      <c r="P17" s="35"/>
      <c r="Q17" s="34"/>
      <c r="R17" s="21"/>
      <c r="S17" s="35"/>
      <c r="T17" s="34"/>
      <c r="U17" s="31"/>
      <c r="V17" s="35"/>
    </row>
    <row r="18" spans="1:22" s="43" customFormat="1" ht="15" customHeight="1">
      <c r="A18" s="10" t="s">
        <v>435</v>
      </c>
      <c r="B18" s="11" t="s">
        <v>84</v>
      </c>
      <c r="C18" s="52">
        <v>18.6</v>
      </c>
      <c r="D18" s="37">
        <v>2.8</v>
      </c>
      <c r="E18" s="69" t="s">
        <v>497</v>
      </c>
      <c r="F18" s="32"/>
      <c r="G18" s="34" t="s">
        <v>1019</v>
      </c>
      <c r="H18" s="31" t="s">
        <v>758</v>
      </c>
      <c r="I18" s="31"/>
      <c r="J18" s="31" t="s">
        <v>761</v>
      </c>
      <c r="K18" s="34"/>
      <c r="L18" s="21" t="s">
        <v>1083</v>
      </c>
      <c r="M18" s="116" t="s">
        <v>1085</v>
      </c>
      <c r="N18" s="55"/>
      <c r="O18" s="31"/>
      <c r="P18" s="35"/>
      <c r="Q18" s="34"/>
      <c r="R18" s="21"/>
      <c r="S18" s="35"/>
      <c r="T18" s="34"/>
      <c r="U18" s="31"/>
      <c r="V18" s="35"/>
    </row>
    <row r="19" spans="1:22" s="43" customFormat="1" ht="12.75">
      <c r="A19" s="10" t="s">
        <v>436</v>
      </c>
      <c r="B19" s="11" t="s">
        <v>84</v>
      </c>
      <c r="C19" s="52">
        <v>18.6</v>
      </c>
      <c r="D19" s="37">
        <v>2.8</v>
      </c>
      <c r="E19" s="37" t="s">
        <v>20</v>
      </c>
      <c r="F19" s="32"/>
      <c r="G19" s="34" t="s">
        <v>1020</v>
      </c>
      <c r="H19" s="31" t="s">
        <v>758</v>
      </c>
      <c r="I19" s="31"/>
      <c r="J19" s="31" t="s">
        <v>761</v>
      </c>
      <c r="K19" s="34"/>
      <c r="L19" s="21" t="s">
        <v>1083</v>
      </c>
      <c r="M19" s="116" t="s">
        <v>1085</v>
      </c>
      <c r="N19" s="55"/>
      <c r="O19" s="31"/>
      <c r="P19" s="35"/>
      <c r="Q19" s="34"/>
      <c r="R19" s="21"/>
      <c r="S19" s="35"/>
      <c r="T19" s="64"/>
      <c r="U19" s="64"/>
      <c r="V19" s="64"/>
    </row>
    <row r="20" spans="1:22" s="43" customFormat="1" ht="12.75">
      <c r="A20" s="10" t="s">
        <v>437</v>
      </c>
      <c r="B20" s="11" t="s">
        <v>84</v>
      </c>
      <c r="C20" s="52">
        <v>18.6</v>
      </c>
      <c r="D20" s="37">
        <v>2.8</v>
      </c>
      <c r="E20" s="37" t="s">
        <v>20</v>
      </c>
      <c r="F20" s="32"/>
      <c r="G20" s="34" t="s">
        <v>1021</v>
      </c>
      <c r="H20" s="31" t="s">
        <v>758</v>
      </c>
      <c r="I20" s="31"/>
      <c r="J20" s="31" t="s">
        <v>761</v>
      </c>
      <c r="K20" s="34"/>
      <c r="L20" s="21" t="s">
        <v>1083</v>
      </c>
      <c r="M20" s="116" t="s">
        <v>1085</v>
      </c>
      <c r="N20" s="55"/>
      <c r="O20" s="31"/>
      <c r="P20" s="35"/>
      <c r="Q20" s="34"/>
      <c r="R20" s="21"/>
      <c r="S20" s="35"/>
      <c r="T20" s="34"/>
      <c r="U20" s="31"/>
      <c r="V20" s="35"/>
    </row>
    <row r="21" spans="1:22" s="43" customFormat="1" ht="12.75">
      <c r="A21" s="10" t="s">
        <v>438</v>
      </c>
      <c r="B21" s="11" t="s">
        <v>84</v>
      </c>
      <c r="C21" s="52">
        <v>18.6</v>
      </c>
      <c r="D21" s="37">
        <v>2.8</v>
      </c>
      <c r="E21" s="37" t="s">
        <v>20</v>
      </c>
      <c r="F21" s="32"/>
      <c r="G21" s="34" t="s">
        <v>1022</v>
      </c>
      <c r="H21" s="31" t="s">
        <v>758</v>
      </c>
      <c r="I21" s="31"/>
      <c r="J21" s="31" t="s">
        <v>761</v>
      </c>
      <c r="K21" s="34"/>
      <c r="L21" s="21" t="s">
        <v>1083</v>
      </c>
      <c r="M21" s="116" t="s">
        <v>1085</v>
      </c>
      <c r="N21" s="55"/>
      <c r="O21" s="31"/>
      <c r="P21" s="35"/>
      <c r="Q21" s="34"/>
      <c r="R21" s="21"/>
      <c r="S21" s="35"/>
      <c r="T21" s="64"/>
      <c r="U21" s="64"/>
      <c r="V21" s="64"/>
    </row>
    <row r="22" spans="1:22" s="43" customFormat="1" ht="12.75">
      <c r="A22" s="10" t="s">
        <v>439</v>
      </c>
      <c r="B22" s="11" t="s">
        <v>84</v>
      </c>
      <c r="C22" s="52">
        <v>18.6</v>
      </c>
      <c r="D22" s="37">
        <v>2.8</v>
      </c>
      <c r="E22" s="37" t="s">
        <v>20</v>
      </c>
      <c r="F22" s="46"/>
      <c r="G22" s="34" t="s">
        <v>1023</v>
      </c>
      <c r="H22" s="31" t="s">
        <v>758</v>
      </c>
      <c r="I22" s="31"/>
      <c r="J22" s="31" t="s">
        <v>761</v>
      </c>
      <c r="K22" s="34"/>
      <c r="L22" s="21" t="s">
        <v>1083</v>
      </c>
      <c r="M22" s="116" t="s">
        <v>1085</v>
      </c>
      <c r="N22" s="55"/>
      <c r="O22" s="31"/>
      <c r="P22" s="35"/>
      <c r="Q22" s="34"/>
      <c r="R22" s="21"/>
      <c r="S22" s="35"/>
      <c r="T22" s="64"/>
      <c r="U22" s="64"/>
      <c r="V22" s="64"/>
    </row>
    <row r="23" spans="1:22" s="43" customFormat="1" ht="12" customHeight="1">
      <c r="A23" s="10" t="s">
        <v>440</v>
      </c>
      <c r="B23" s="11" t="s">
        <v>84</v>
      </c>
      <c r="C23" s="52">
        <v>18.54</v>
      </c>
      <c r="D23" s="37">
        <v>2.8</v>
      </c>
      <c r="E23" s="69" t="s">
        <v>497</v>
      </c>
      <c r="F23" s="32"/>
      <c r="G23" s="34" t="s">
        <v>1024</v>
      </c>
      <c r="H23" s="31" t="s">
        <v>758</v>
      </c>
      <c r="I23" s="31"/>
      <c r="J23" s="31" t="s">
        <v>761</v>
      </c>
      <c r="K23" s="34"/>
      <c r="L23" s="21" t="s">
        <v>1083</v>
      </c>
      <c r="M23" s="116" t="s">
        <v>1085</v>
      </c>
      <c r="N23" s="55"/>
      <c r="O23" s="31"/>
      <c r="P23" s="35"/>
      <c r="Q23" s="34"/>
      <c r="R23" s="21"/>
      <c r="S23" s="35"/>
      <c r="T23" s="34"/>
      <c r="U23" s="31"/>
      <c r="V23" s="35"/>
    </row>
    <row r="24" spans="1:22" s="43" customFormat="1" ht="12.75">
      <c r="A24" s="10" t="s">
        <v>441</v>
      </c>
      <c r="B24" s="11" t="s">
        <v>84</v>
      </c>
      <c r="C24" s="52">
        <v>18.19</v>
      </c>
      <c r="D24" s="37">
        <v>2.8</v>
      </c>
      <c r="E24" s="37" t="s">
        <v>20</v>
      </c>
      <c r="F24" s="32"/>
      <c r="G24" s="34" t="s">
        <v>1025</v>
      </c>
      <c r="H24" s="31" t="s">
        <v>758</v>
      </c>
      <c r="I24" s="31"/>
      <c r="J24" s="31" t="s">
        <v>761</v>
      </c>
      <c r="K24" s="34"/>
      <c r="L24" s="21" t="s">
        <v>1083</v>
      </c>
      <c r="M24" s="116" t="s">
        <v>1085</v>
      </c>
      <c r="N24" s="55"/>
      <c r="O24" s="31"/>
      <c r="P24" s="35"/>
      <c r="Q24" s="34"/>
      <c r="R24" s="21"/>
      <c r="S24" s="35"/>
      <c r="T24" s="64"/>
      <c r="U24" s="64"/>
      <c r="V24" s="64"/>
    </row>
    <row r="25" spans="1:22" s="43" customFormat="1" ht="12.6" customHeight="1">
      <c r="A25" s="10" t="s">
        <v>442</v>
      </c>
      <c r="B25" s="11" t="s">
        <v>119</v>
      </c>
      <c r="C25" s="52">
        <v>56.89</v>
      </c>
      <c r="D25" s="37">
        <v>2.8</v>
      </c>
      <c r="E25" s="52" t="s">
        <v>498</v>
      </c>
      <c r="F25" s="32"/>
      <c r="G25" s="34" t="s">
        <v>1026</v>
      </c>
      <c r="H25" s="31" t="s">
        <v>856</v>
      </c>
      <c r="I25" s="31"/>
      <c r="J25" s="31" t="s">
        <v>859</v>
      </c>
      <c r="K25" s="34"/>
      <c r="L25" s="21" t="s">
        <v>1083</v>
      </c>
      <c r="M25" s="116" t="s">
        <v>1085</v>
      </c>
      <c r="N25" s="34"/>
      <c r="O25" s="34"/>
      <c r="P25" s="35"/>
      <c r="Q25" s="34"/>
      <c r="R25" s="34"/>
      <c r="S25" s="35"/>
      <c r="T25" s="34"/>
      <c r="U25" s="21"/>
      <c r="V25" s="35"/>
    </row>
    <row r="26" spans="1:22" s="43" customFormat="1" ht="12.75">
      <c r="A26" s="10" t="s">
        <v>443</v>
      </c>
      <c r="B26" s="11" t="s">
        <v>84</v>
      </c>
      <c r="C26" s="52">
        <v>18.87</v>
      </c>
      <c r="D26" s="37">
        <v>2.8</v>
      </c>
      <c r="E26" s="37" t="s">
        <v>20</v>
      </c>
      <c r="F26" s="32"/>
      <c r="G26" s="34" t="s">
        <v>1027</v>
      </c>
      <c r="H26" s="31" t="s">
        <v>758</v>
      </c>
      <c r="I26" s="31"/>
      <c r="J26" s="31" t="s">
        <v>761</v>
      </c>
      <c r="K26" s="34"/>
      <c r="L26" s="21" t="s">
        <v>1083</v>
      </c>
      <c r="M26" s="116" t="s">
        <v>1085</v>
      </c>
      <c r="N26" s="55"/>
      <c r="O26" s="31"/>
      <c r="P26" s="35"/>
      <c r="Q26" s="34"/>
      <c r="R26" s="21"/>
      <c r="S26" s="35"/>
      <c r="T26" s="64"/>
      <c r="U26" s="64"/>
      <c r="V26" s="64"/>
    </row>
    <row r="27" spans="1:22" s="43" customFormat="1" ht="12.75">
      <c r="A27" s="10" t="s">
        <v>444</v>
      </c>
      <c r="B27" s="11" t="s">
        <v>113</v>
      </c>
      <c r="C27" s="52">
        <v>11.56</v>
      </c>
      <c r="D27" s="37">
        <v>2.8</v>
      </c>
      <c r="E27" s="37">
        <v>2.52</v>
      </c>
      <c r="F27" s="32"/>
      <c r="G27" s="34" t="s">
        <v>1028</v>
      </c>
      <c r="H27" s="31" t="s">
        <v>804</v>
      </c>
      <c r="I27" s="34"/>
      <c r="J27" s="31" t="s">
        <v>805</v>
      </c>
      <c r="K27" s="34"/>
      <c r="L27" s="21" t="s">
        <v>1083</v>
      </c>
      <c r="M27" s="116" t="s">
        <v>1085</v>
      </c>
      <c r="N27" s="55"/>
      <c r="O27" s="31"/>
      <c r="P27" s="35"/>
      <c r="Q27" s="55"/>
      <c r="R27" s="31"/>
      <c r="S27" s="65"/>
      <c r="T27" s="31"/>
      <c r="U27" s="31"/>
      <c r="V27" s="32"/>
    </row>
    <row r="28" spans="1:22" s="43" customFormat="1" ht="12.75">
      <c r="A28" s="10" t="s">
        <v>445</v>
      </c>
      <c r="B28" s="11" t="s">
        <v>119</v>
      </c>
      <c r="C28" s="52">
        <v>42.57</v>
      </c>
      <c r="D28" s="37">
        <v>2.8</v>
      </c>
      <c r="E28" s="37">
        <v>2.75</v>
      </c>
      <c r="F28" s="46"/>
      <c r="G28" s="34" t="s">
        <v>1029</v>
      </c>
      <c r="H28" s="32"/>
      <c r="I28" s="34"/>
      <c r="J28" s="32"/>
      <c r="K28" s="34"/>
      <c r="L28" s="21" t="s">
        <v>1083</v>
      </c>
      <c r="M28" s="116" t="s">
        <v>1085</v>
      </c>
      <c r="N28" s="34"/>
      <c r="O28" s="34"/>
      <c r="P28" s="35"/>
      <c r="Q28" s="34"/>
      <c r="R28" s="34"/>
      <c r="S28" s="35"/>
      <c r="T28" s="31"/>
      <c r="U28" s="55"/>
      <c r="V28" s="35"/>
    </row>
    <row r="29" spans="1:22" s="43" customFormat="1" ht="12.6" customHeight="1">
      <c r="A29" s="10" t="s">
        <v>446</v>
      </c>
      <c r="B29" s="11" t="s">
        <v>84</v>
      </c>
      <c r="C29" s="52">
        <v>19.6</v>
      </c>
      <c r="D29" s="37">
        <v>2.8</v>
      </c>
      <c r="E29" s="69" t="s">
        <v>497</v>
      </c>
      <c r="F29" s="32"/>
      <c r="G29" s="34" t="s">
        <v>1030</v>
      </c>
      <c r="H29" s="32"/>
      <c r="I29" s="34"/>
      <c r="J29" s="32"/>
      <c r="K29" s="34"/>
      <c r="L29" s="21" t="s">
        <v>1083</v>
      </c>
      <c r="M29" s="116" t="s">
        <v>1085</v>
      </c>
      <c r="N29" s="55"/>
      <c r="O29" s="31"/>
      <c r="P29" s="35"/>
      <c r="Q29" s="34"/>
      <c r="R29" s="21"/>
      <c r="S29" s="35"/>
      <c r="T29" s="31"/>
      <c r="U29" s="31"/>
      <c r="V29" s="35"/>
    </row>
    <row r="30" spans="1:22" s="43" customFormat="1" ht="13.7" customHeight="1">
      <c r="A30" s="10" t="s">
        <v>447</v>
      </c>
      <c r="B30" s="11" t="s">
        <v>84</v>
      </c>
      <c r="C30" s="52">
        <v>19.94</v>
      </c>
      <c r="D30" s="37">
        <v>2.8</v>
      </c>
      <c r="E30" s="37" t="s">
        <v>20</v>
      </c>
      <c r="F30" s="32"/>
      <c r="G30" s="34" t="s">
        <v>1031</v>
      </c>
      <c r="H30" s="31" t="s">
        <v>758</v>
      </c>
      <c r="I30" s="31"/>
      <c r="J30" s="31" t="s">
        <v>761</v>
      </c>
      <c r="K30" s="34"/>
      <c r="L30" s="21" t="s">
        <v>1083</v>
      </c>
      <c r="M30" s="116" t="s">
        <v>1085</v>
      </c>
      <c r="N30" s="55"/>
      <c r="O30" s="31"/>
      <c r="P30" s="35"/>
      <c r="Q30" s="34"/>
      <c r="R30" s="21"/>
      <c r="S30" s="35"/>
      <c r="T30" s="64"/>
      <c r="U30" s="64"/>
      <c r="V30" s="64"/>
    </row>
    <row r="31" spans="1:22" s="43" customFormat="1" ht="13.7" customHeight="1">
      <c r="A31" s="10" t="s">
        <v>448</v>
      </c>
      <c r="B31" s="11" t="s">
        <v>84</v>
      </c>
      <c r="C31" s="52">
        <v>19.59</v>
      </c>
      <c r="D31" s="37">
        <v>2.8</v>
      </c>
      <c r="E31" s="37" t="s">
        <v>20</v>
      </c>
      <c r="F31" s="32"/>
      <c r="G31" s="34" t="s">
        <v>1032</v>
      </c>
      <c r="H31" s="31" t="s">
        <v>758</v>
      </c>
      <c r="I31" s="31"/>
      <c r="J31" s="31" t="s">
        <v>761</v>
      </c>
      <c r="K31" s="34"/>
      <c r="L31" s="21" t="s">
        <v>1083</v>
      </c>
      <c r="M31" s="116" t="s">
        <v>1085</v>
      </c>
      <c r="N31" s="55"/>
      <c r="O31" s="31"/>
      <c r="P31" s="35"/>
      <c r="Q31" s="34"/>
      <c r="R31" s="21"/>
      <c r="S31" s="35"/>
      <c r="T31" s="64"/>
      <c r="U31" s="64"/>
      <c r="V31" s="64"/>
    </row>
    <row r="32" spans="1:22" s="43" customFormat="1" ht="15" customHeight="1">
      <c r="A32" s="10" t="s">
        <v>449</v>
      </c>
      <c r="B32" s="11" t="s">
        <v>84</v>
      </c>
      <c r="C32" s="52">
        <v>51.22</v>
      </c>
      <c r="D32" s="37">
        <v>2.8</v>
      </c>
      <c r="E32" s="69" t="s">
        <v>497</v>
      </c>
      <c r="F32" s="32"/>
      <c r="G32" s="34" t="s">
        <v>1033</v>
      </c>
      <c r="H32" s="31" t="s">
        <v>758</v>
      </c>
      <c r="I32" s="31"/>
      <c r="J32" s="31" t="s">
        <v>761</v>
      </c>
      <c r="K32" s="34"/>
      <c r="L32" s="21" t="s">
        <v>1083</v>
      </c>
      <c r="M32" s="116" t="s">
        <v>1085</v>
      </c>
      <c r="N32" s="55"/>
      <c r="O32" s="31"/>
      <c r="P32" s="35"/>
      <c r="Q32" s="34"/>
      <c r="R32" s="21"/>
      <c r="S32" s="35"/>
      <c r="T32" s="31"/>
      <c r="U32" s="31"/>
      <c r="V32" s="35"/>
    </row>
    <row r="33" spans="1:22" s="61" customFormat="1" ht="17.45" customHeight="1">
      <c r="A33" s="80" t="s">
        <v>450</v>
      </c>
      <c r="B33" s="81" t="s">
        <v>131</v>
      </c>
      <c r="C33" s="82">
        <v>22.99</v>
      </c>
      <c r="D33" s="83" t="s">
        <v>20</v>
      </c>
      <c r="E33" s="84" t="s">
        <v>20</v>
      </c>
      <c r="F33" s="85"/>
      <c r="G33" s="88"/>
      <c r="H33" s="87"/>
      <c r="I33" s="86"/>
      <c r="J33" s="87"/>
      <c r="K33" s="88"/>
      <c r="L33" s="88" t="s">
        <v>1083</v>
      </c>
      <c r="M33" s="88" t="s">
        <v>1084</v>
      </c>
      <c r="N33" s="86"/>
      <c r="O33" s="86"/>
      <c r="P33" s="86"/>
      <c r="Q33" s="86"/>
      <c r="R33" s="80"/>
      <c r="S33" s="87"/>
      <c r="T33" s="86"/>
      <c r="U33" s="86"/>
      <c r="V33" s="86"/>
    </row>
    <row r="34" spans="1:22" s="43" customFormat="1" ht="15.6" customHeight="1">
      <c r="A34" s="10" t="s">
        <v>451</v>
      </c>
      <c r="B34" s="11" t="s">
        <v>535</v>
      </c>
      <c r="C34" s="52">
        <v>25.03</v>
      </c>
      <c r="D34" s="37">
        <v>2.8</v>
      </c>
      <c r="E34" s="52" t="s">
        <v>496</v>
      </c>
      <c r="F34" s="32"/>
      <c r="G34" s="34" t="s">
        <v>1034</v>
      </c>
      <c r="H34" s="31" t="s">
        <v>535</v>
      </c>
      <c r="I34" s="34"/>
      <c r="J34" s="31" t="s">
        <v>614</v>
      </c>
      <c r="K34" s="34"/>
      <c r="L34" s="21" t="s">
        <v>1083</v>
      </c>
      <c r="M34" s="116" t="s">
        <v>1085</v>
      </c>
      <c r="N34" s="64"/>
      <c r="O34" s="64"/>
      <c r="P34" s="64"/>
      <c r="Q34" s="55"/>
      <c r="R34" s="31"/>
      <c r="S34" s="65"/>
      <c r="T34" s="34"/>
      <c r="U34" s="21"/>
      <c r="V34" s="35"/>
    </row>
    <row r="35" spans="1:22" s="61" customFormat="1" ht="14.45" customHeight="1">
      <c r="A35" s="80" t="s">
        <v>452</v>
      </c>
      <c r="B35" s="81" t="s">
        <v>317</v>
      </c>
      <c r="C35" s="82">
        <v>24.24</v>
      </c>
      <c r="D35" s="84">
        <v>2.8</v>
      </c>
      <c r="E35" s="84">
        <v>2.6</v>
      </c>
      <c r="F35" s="85"/>
      <c r="G35" s="88"/>
      <c r="H35" s="87"/>
      <c r="I35" s="86"/>
      <c r="J35" s="87"/>
      <c r="K35" s="88"/>
      <c r="L35" s="88"/>
      <c r="M35" s="87"/>
      <c r="N35" s="86"/>
      <c r="O35" s="86"/>
      <c r="P35" s="86"/>
      <c r="Q35" s="86"/>
      <c r="R35" s="86"/>
      <c r="S35" s="86"/>
      <c r="T35" s="86"/>
      <c r="U35" s="86"/>
      <c r="V35" s="87"/>
    </row>
    <row r="36" spans="1:22" s="43" customFormat="1" ht="12.75">
      <c r="A36" s="21" t="s">
        <v>453</v>
      </c>
      <c r="B36" s="25" t="s">
        <v>249</v>
      </c>
      <c r="C36" s="60">
        <v>3.25</v>
      </c>
      <c r="D36" s="44">
        <v>2.8</v>
      </c>
      <c r="E36" s="37">
        <v>2.4</v>
      </c>
      <c r="F36" s="32"/>
      <c r="G36" s="34" t="s">
        <v>1035</v>
      </c>
      <c r="H36" s="31" t="s">
        <v>611</v>
      </c>
      <c r="I36" s="21"/>
      <c r="J36" s="21" t="s">
        <v>612</v>
      </c>
      <c r="K36" s="34">
        <v>6.82</v>
      </c>
      <c r="L36" s="21" t="s">
        <v>1083</v>
      </c>
      <c r="M36" s="116" t="s">
        <v>1085</v>
      </c>
      <c r="N36" s="31"/>
      <c r="O36" s="31"/>
      <c r="P36" s="32"/>
      <c r="Q36" s="55"/>
      <c r="R36" s="31"/>
      <c r="S36" s="65"/>
      <c r="T36" s="31"/>
      <c r="U36" s="31"/>
      <c r="V36" s="32"/>
    </row>
    <row r="37" spans="1:22" s="43" customFormat="1" ht="12.75">
      <c r="A37" s="21" t="s">
        <v>454</v>
      </c>
      <c r="B37" s="25" t="s">
        <v>55</v>
      </c>
      <c r="C37" s="60">
        <v>3.34</v>
      </c>
      <c r="D37" s="44">
        <v>2.8</v>
      </c>
      <c r="E37" s="37">
        <v>2.4</v>
      </c>
      <c r="F37" s="32"/>
      <c r="G37" s="34" t="s">
        <v>1036</v>
      </c>
      <c r="H37" s="31" t="s">
        <v>677</v>
      </c>
      <c r="I37" s="21"/>
      <c r="J37" s="21" t="s">
        <v>678</v>
      </c>
      <c r="K37" s="34">
        <v>7.01</v>
      </c>
      <c r="L37" s="21" t="s">
        <v>1083</v>
      </c>
      <c r="M37" s="116" t="s">
        <v>1085</v>
      </c>
      <c r="N37" s="31"/>
      <c r="O37" s="31"/>
      <c r="P37" s="32"/>
      <c r="Q37" s="55"/>
      <c r="R37" s="31"/>
      <c r="S37" s="65"/>
      <c r="T37" s="31"/>
      <c r="U37" s="31"/>
      <c r="V37" s="32"/>
    </row>
    <row r="38" spans="1:22" s="43" customFormat="1" ht="12.75">
      <c r="A38" s="10" t="s">
        <v>455</v>
      </c>
      <c r="B38" s="11" t="s">
        <v>157</v>
      </c>
      <c r="C38" s="52">
        <v>3.74</v>
      </c>
      <c r="D38" s="37">
        <v>2.8</v>
      </c>
      <c r="E38" s="37" t="s">
        <v>20</v>
      </c>
      <c r="F38" s="32"/>
      <c r="G38" s="34" t="s">
        <v>1037</v>
      </c>
      <c r="H38" s="31" t="s">
        <v>532</v>
      </c>
      <c r="I38" s="31"/>
      <c r="J38" s="31" t="s">
        <v>543</v>
      </c>
      <c r="K38" s="34"/>
      <c r="L38" s="21" t="s">
        <v>1109</v>
      </c>
      <c r="M38" s="116" t="s">
        <v>1085</v>
      </c>
      <c r="N38" s="64"/>
      <c r="O38" s="64"/>
      <c r="P38" s="64"/>
      <c r="Q38" s="34"/>
      <c r="R38" s="21"/>
      <c r="S38" s="35"/>
      <c r="T38" s="55"/>
      <c r="U38" s="55"/>
      <c r="V38" s="55"/>
    </row>
    <row r="39" spans="1:22" s="43" customFormat="1" ht="13.7" customHeight="1">
      <c r="A39" s="10" t="s">
        <v>456</v>
      </c>
      <c r="B39" s="11" t="s">
        <v>84</v>
      </c>
      <c r="C39" s="52">
        <v>18.6</v>
      </c>
      <c r="D39" s="37">
        <v>2.8</v>
      </c>
      <c r="E39" s="37" t="s">
        <v>20</v>
      </c>
      <c r="F39" s="32"/>
      <c r="G39" s="34" t="s">
        <v>1038</v>
      </c>
      <c r="H39" s="31" t="s">
        <v>758</v>
      </c>
      <c r="I39" s="31"/>
      <c r="J39" s="31" t="s">
        <v>761</v>
      </c>
      <c r="K39" s="34"/>
      <c r="L39" s="21" t="s">
        <v>1083</v>
      </c>
      <c r="M39" s="116" t="s">
        <v>1085</v>
      </c>
      <c r="N39" s="55"/>
      <c r="O39" s="31"/>
      <c r="P39" s="35"/>
      <c r="Q39" s="34"/>
      <c r="R39" s="21"/>
      <c r="S39" s="35"/>
      <c r="T39" s="64"/>
      <c r="U39" s="64"/>
      <c r="V39" s="64"/>
    </row>
    <row r="40" spans="1:22" s="43" customFormat="1" ht="12.6" customHeight="1">
      <c r="A40" s="10" t="s">
        <v>457</v>
      </c>
      <c r="B40" s="11" t="s">
        <v>84</v>
      </c>
      <c r="C40" s="52">
        <v>14.83</v>
      </c>
      <c r="D40" s="37">
        <v>2.8</v>
      </c>
      <c r="E40" s="37" t="s">
        <v>20</v>
      </c>
      <c r="F40" s="32"/>
      <c r="G40" s="34" t="s">
        <v>1039</v>
      </c>
      <c r="H40" s="31" t="s">
        <v>758</v>
      </c>
      <c r="I40" s="31"/>
      <c r="J40" s="31" t="s">
        <v>761</v>
      </c>
      <c r="K40" s="34"/>
      <c r="L40" s="21" t="s">
        <v>1083</v>
      </c>
      <c r="M40" s="116" t="s">
        <v>1085</v>
      </c>
      <c r="N40" s="55"/>
      <c r="O40" s="31"/>
      <c r="P40" s="35"/>
      <c r="Q40" s="34"/>
      <c r="R40" s="21"/>
      <c r="S40" s="35"/>
      <c r="T40" s="64"/>
      <c r="U40" s="64"/>
      <c r="V40" s="64"/>
    </row>
    <row r="41" spans="1:22" s="43" customFormat="1" ht="12.75">
      <c r="A41" s="10" t="s">
        <v>149</v>
      </c>
      <c r="B41" s="11" t="s">
        <v>150</v>
      </c>
      <c r="C41" s="52">
        <v>3.61</v>
      </c>
      <c r="D41" s="27" t="s">
        <v>20</v>
      </c>
      <c r="E41" s="37" t="s">
        <v>20</v>
      </c>
      <c r="F41" s="32"/>
      <c r="G41" s="10" t="s">
        <v>149</v>
      </c>
      <c r="H41" s="31" t="s">
        <v>684</v>
      </c>
      <c r="I41" s="64"/>
      <c r="J41" s="64" t="s">
        <v>833</v>
      </c>
      <c r="K41" s="34"/>
      <c r="L41" s="21"/>
      <c r="M41" s="35"/>
      <c r="N41" s="64"/>
      <c r="O41" s="64"/>
      <c r="P41" s="64"/>
      <c r="Q41" s="64"/>
      <c r="R41" s="64"/>
      <c r="S41" s="64"/>
      <c r="T41" s="64"/>
      <c r="U41" s="64"/>
      <c r="V41" s="64"/>
    </row>
    <row r="42" spans="1:22" s="43" customFormat="1" ht="12.75">
      <c r="A42" s="10" t="s">
        <v>151</v>
      </c>
      <c r="B42" s="11" t="s">
        <v>150</v>
      </c>
      <c r="C42" s="52">
        <v>1.09</v>
      </c>
      <c r="D42" s="27" t="s">
        <v>20</v>
      </c>
      <c r="E42" s="37" t="s">
        <v>20</v>
      </c>
      <c r="F42" s="32"/>
      <c r="G42" s="10" t="s">
        <v>151</v>
      </c>
      <c r="H42" s="31" t="s">
        <v>684</v>
      </c>
      <c r="I42" s="64"/>
      <c r="J42" s="64" t="s">
        <v>833</v>
      </c>
      <c r="K42" s="34"/>
      <c r="L42" s="21"/>
      <c r="M42" s="35"/>
      <c r="N42" s="64"/>
      <c r="O42" s="64"/>
      <c r="P42" s="64"/>
      <c r="Q42" s="55"/>
      <c r="R42" s="31"/>
      <c r="S42" s="65"/>
      <c r="T42" s="64"/>
      <c r="U42" s="64"/>
      <c r="V42" s="64"/>
    </row>
    <row r="43" spans="1:22" s="43" customFormat="1" ht="12.75">
      <c r="A43" s="10" t="s">
        <v>1100</v>
      </c>
      <c r="B43" s="11" t="s">
        <v>1098</v>
      </c>
      <c r="C43" s="52">
        <v>77.06</v>
      </c>
      <c r="D43" s="27"/>
      <c r="E43" s="37"/>
      <c r="F43" s="32"/>
      <c r="G43" s="10"/>
      <c r="H43" s="31"/>
      <c r="I43" s="64"/>
      <c r="J43" s="64"/>
      <c r="K43" s="34"/>
      <c r="L43" s="21" t="s">
        <v>1109</v>
      </c>
      <c r="M43" s="35"/>
      <c r="N43" s="64"/>
      <c r="O43" s="64"/>
      <c r="P43" s="64"/>
      <c r="Q43" s="64"/>
      <c r="R43" s="31"/>
      <c r="S43" s="65"/>
      <c r="T43" s="64"/>
      <c r="U43" s="64"/>
      <c r="V43" s="64"/>
    </row>
    <row r="44" spans="1:22" s="43" customFormat="1" ht="12.95" hidden="1">
      <c r="A44" s="10"/>
      <c r="B44" s="11"/>
      <c r="C44" s="52"/>
      <c r="D44" s="27"/>
      <c r="E44" s="37"/>
      <c r="F44" s="32"/>
      <c r="G44" s="10"/>
      <c r="H44" s="31"/>
      <c r="I44" s="64"/>
      <c r="J44" s="64"/>
      <c r="K44" s="34"/>
      <c r="L44" s="21"/>
      <c r="M44" s="35"/>
      <c r="N44" s="64"/>
      <c r="O44" s="64"/>
      <c r="P44" s="64"/>
      <c r="Q44" s="64"/>
      <c r="R44" s="64"/>
      <c r="S44" s="64"/>
      <c r="T44" s="64"/>
      <c r="U44" s="64"/>
      <c r="V44" s="64"/>
    </row>
    <row r="45" spans="1:22" s="43" customFormat="1" ht="12.95" hidden="1">
      <c r="A45" s="10"/>
      <c r="B45" s="11"/>
      <c r="C45" s="52"/>
      <c r="D45" s="27"/>
      <c r="E45" s="37"/>
      <c r="F45" s="32"/>
      <c r="G45" s="10"/>
      <c r="H45" s="31"/>
      <c r="I45" s="64"/>
      <c r="J45" s="64"/>
      <c r="K45" s="34"/>
      <c r="L45" s="21"/>
      <c r="M45" s="35"/>
      <c r="N45" s="64"/>
      <c r="O45" s="64"/>
      <c r="P45" s="64"/>
      <c r="Q45" s="64"/>
      <c r="R45" s="64"/>
      <c r="S45" s="64"/>
      <c r="T45" s="64"/>
      <c r="U45" s="64"/>
      <c r="V45" s="64"/>
    </row>
    <row r="46" spans="1:22" s="43" customFormat="1" ht="12.95" hidden="1">
      <c r="A46" s="21"/>
      <c r="B46" s="11"/>
      <c r="C46" s="52"/>
      <c r="D46" s="27"/>
      <c r="E46" s="37"/>
      <c r="F46" s="32"/>
      <c r="G46" s="21"/>
      <c r="H46" s="31"/>
      <c r="I46" s="64"/>
      <c r="J46" s="64"/>
      <c r="K46" s="34"/>
      <c r="L46" s="21"/>
      <c r="M46" s="35"/>
      <c r="N46" s="64"/>
      <c r="O46" s="64"/>
      <c r="P46" s="64"/>
      <c r="Q46" s="64"/>
      <c r="R46" s="64"/>
      <c r="S46" s="64"/>
      <c r="T46" s="64"/>
      <c r="U46" s="64"/>
      <c r="V46" s="64"/>
    </row>
    <row r="47" spans="1:22" s="43" customFormat="1" ht="12.95" hidden="1">
      <c r="A47" s="10"/>
      <c r="B47" s="11"/>
      <c r="C47" s="52"/>
      <c r="D47" s="27"/>
      <c r="E47" s="37"/>
      <c r="F47" s="32"/>
      <c r="G47" s="10"/>
      <c r="H47" s="31"/>
      <c r="I47" s="64"/>
      <c r="J47" s="64"/>
      <c r="K47" s="34"/>
      <c r="L47" s="21"/>
      <c r="M47" s="35"/>
      <c r="N47" s="64"/>
      <c r="O47" s="64"/>
      <c r="P47" s="64"/>
      <c r="Q47" s="64"/>
      <c r="R47" s="64"/>
      <c r="S47" s="64"/>
      <c r="T47" s="64"/>
      <c r="U47" s="64"/>
      <c r="V47" s="64"/>
    </row>
    <row r="48" spans="1:22" s="43" customFormat="1" ht="12.95" hidden="1">
      <c r="A48" s="10"/>
      <c r="B48" s="11"/>
      <c r="C48" s="52"/>
      <c r="D48" s="27"/>
      <c r="E48" s="37"/>
      <c r="F48" s="32"/>
      <c r="G48" s="10"/>
      <c r="H48" s="31"/>
      <c r="I48" s="64"/>
      <c r="J48" s="64"/>
      <c r="K48" s="34"/>
      <c r="L48" s="21"/>
      <c r="M48" s="35"/>
      <c r="N48" s="64"/>
      <c r="O48" s="64"/>
      <c r="P48" s="64"/>
      <c r="Q48" s="64"/>
      <c r="R48" s="64"/>
      <c r="S48" s="64"/>
      <c r="T48" s="64"/>
      <c r="U48" s="64"/>
      <c r="V48" s="64"/>
    </row>
    <row r="49" spans="1:22" s="43" customFormat="1" ht="12.95" hidden="1">
      <c r="A49" s="10"/>
      <c r="B49" s="11"/>
      <c r="C49" s="52"/>
      <c r="D49" s="27"/>
      <c r="E49" s="37"/>
      <c r="F49" s="32"/>
      <c r="G49" s="10"/>
      <c r="H49" s="31"/>
      <c r="I49" s="64"/>
      <c r="J49" s="64"/>
      <c r="K49" s="34"/>
      <c r="L49" s="21"/>
      <c r="M49" s="35"/>
      <c r="N49" s="64"/>
      <c r="O49" s="64"/>
      <c r="P49" s="64"/>
      <c r="Q49" s="64"/>
      <c r="R49" s="64"/>
      <c r="S49" s="64"/>
      <c r="T49" s="64"/>
      <c r="U49" s="64"/>
      <c r="V49" s="64"/>
    </row>
    <row r="50" spans="2:16" ht="14.45">
      <c r="B50" s="118"/>
      <c r="P50" s="109">
        <f>SUM(P9:P40)</f>
        <v>0</v>
      </c>
    </row>
    <row r="53" spans="2:3" ht="14.45">
      <c r="B53" s="110"/>
      <c r="C53" s="109"/>
    </row>
    <row r="55" spans="2:3" ht="14.45">
      <c r="B55" s="118"/>
      <c r="C55" s="109"/>
    </row>
    <row r="56" spans="2:3" ht="14.45">
      <c r="B56" s="117"/>
      <c r="C56" s="109"/>
    </row>
    <row r="57" spans="2:3" ht="15">
      <c r="B57" s="117"/>
      <c r="C57" s="109"/>
    </row>
    <row r="58" spans="2:3" ht="15">
      <c r="B58" s="117"/>
      <c r="C58" s="109"/>
    </row>
    <row r="59" spans="2:3" ht="15">
      <c r="B59" s="117"/>
      <c r="C59" s="109"/>
    </row>
  </sheetData>
  <autoFilter ref="A4:V49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01 - Stavební úpravy stávajícího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V62"/>
  <sheetViews>
    <sheetView tabSelected="1" view="pageBreakPreview" zoomScaleSheetLayoutView="100" workbookViewId="0" topLeftCell="A1">
      <pane xSplit="2" ySplit="5" topLeftCell="C20" activePane="bottomRight" state="frozen"/>
      <selection pane="topRight" activeCell="C1" sqref="C1"/>
      <selection pane="bottomLeft" activeCell="A9" sqref="A9"/>
      <selection pane="bottomRight" activeCell="L51" sqref="L51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49" customWidth="1"/>
    <col min="4" max="5" width="8.57421875" style="0" customWidth="1"/>
    <col min="6" max="6" width="0.13671875" style="14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1.00390625" style="0" customWidth="1"/>
    <col min="12" max="12" width="10.421875" style="0" customWidth="1"/>
    <col min="13" max="13" width="19.57421875" style="0" customWidth="1"/>
    <col min="14" max="14" width="0.13671875" style="0" hidden="1" customWidth="1"/>
    <col min="15" max="15" width="8.57421875" style="0" hidden="1" customWidth="1"/>
    <col min="16" max="16" width="19.57421875" style="0" hidden="1" customWidth="1"/>
    <col min="17" max="17" width="0.13671875" style="0" hidden="1" customWidth="1"/>
    <col min="18" max="18" width="8.57421875" style="0" hidden="1" customWidth="1"/>
    <col min="19" max="19" width="19.57421875" style="0" hidden="1" customWidth="1"/>
    <col min="20" max="20" width="8.57421875" style="0" hidden="1" customWidth="1"/>
    <col min="21" max="21" width="0.42578125" style="0" hidden="1" customWidth="1"/>
    <col min="22" max="22" width="19.57421875" style="0" hidden="1" customWidth="1"/>
  </cols>
  <sheetData>
    <row r="1" spans="1:22" ht="21" customHeight="1">
      <c r="A1" s="159" t="s">
        <v>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6.95" customHeight="1" thickBot="1">
      <c r="A2" s="177"/>
      <c r="B2" s="177"/>
      <c r="C2" s="177"/>
      <c r="D2" s="177"/>
      <c r="E2" s="177"/>
      <c r="F2" s="160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s="3" customFormat="1" ht="12.75">
      <c r="A3" s="161" t="s">
        <v>8</v>
      </c>
      <c r="B3" s="172"/>
      <c r="C3" s="15" t="s">
        <v>18</v>
      </c>
      <c r="D3" s="16" t="s">
        <v>19</v>
      </c>
      <c r="E3" s="16" t="s">
        <v>9</v>
      </c>
      <c r="F3" s="1"/>
      <c r="G3" s="163" t="s">
        <v>514</v>
      </c>
      <c r="H3" s="164"/>
      <c r="I3" s="163"/>
      <c r="J3" s="164"/>
      <c r="K3" s="163"/>
      <c r="L3" s="165"/>
      <c r="M3" s="173"/>
      <c r="N3" s="163"/>
      <c r="O3" s="174"/>
      <c r="P3" s="173"/>
      <c r="Q3" s="163"/>
      <c r="R3" s="175"/>
      <c r="S3" s="173"/>
      <c r="T3" s="163"/>
      <c r="U3" s="165"/>
      <c r="V3" s="172"/>
    </row>
    <row r="4" spans="1:22" s="3" customFormat="1" ht="26.25" thickBot="1">
      <c r="A4" s="2" t="s">
        <v>10</v>
      </c>
      <c r="B4" s="12" t="s">
        <v>11</v>
      </c>
      <c r="C4" s="17" t="s">
        <v>12</v>
      </c>
      <c r="D4" s="18" t="s">
        <v>13</v>
      </c>
      <c r="E4" s="18" t="s">
        <v>13</v>
      </c>
      <c r="F4" s="13"/>
      <c r="G4" s="2" t="s">
        <v>10</v>
      </c>
      <c r="H4" s="6" t="s">
        <v>15</v>
      </c>
      <c r="I4" s="2"/>
      <c r="J4" s="6" t="s">
        <v>15</v>
      </c>
      <c r="K4" s="120" t="s">
        <v>1079</v>
      </c>
      <c r="L4" s="5" t="s">
        <v>1080</v>
      </c>
      <c r="M4" s="121" t="s">
        <v>1081</v>
      </c>
      <c r="N4" s="2"/>
      <c r="O4" s="30"/>
      <c r="P4" s="6" t="s">
        <v>1091</v>
      </c>
      <c r="Q4" s="2"/>
      <c r="R4" s="5"/>
      <c r="S4" s="4" t="s">
        <v>15</v>
      </c>
      <c r="T4" s="2"/>
      <c r="U4" s="5"/>
      <c r="V4" s="4" t="s">
        <v>15</v>
      </c>
    </row>
    <row r="5" spans="1:22" s="3" customFormat="1" ht="4.7" customHeight="1" hidden="1">
      <c r="A5" s="19"/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61" customFormat="1" ht="12.95" hidden="1">
      <c r="A6" s="80" t="s">
        <v>64</v>
      </c>
      <c r="B6" s="81" t="s">
        <v>23</v>
      </c>
      <c r="C6" s="82" t="s">
        <v>20</v>
      </c>
      <c r="D6" s="83" t="s">
        <v>20</v>
      </c>
      <c r="E6" s="84" t="s">
        <v>20</v>
      </c>
      <c r="F6" s="85"/>
      <c r="G6" s="86"/>
      <c r="H6" s="86"/>
      <c r="I6" s="86"/>
      <c r="J6" s="86"/>
      <c r="K6" s="86"/>
      <c r="L6" s="86"/>
      <c r="M6" s="87"/>
      <c r="N6" s="86"/>
      <c r="O6" s="86"/>
      <c r="P6" s="86"/>
      <c r="Q6" s="86"/>
      <c r="R6" s="86"/>
      <c r="S6" s="87"/>
      <c r="T6" s="86"/>
      <c r="U6" s="86"/>
      <c r="V6" s="86"/>
    </row>
    <row r="7" spans="1:22" s="43" customFormat="1" ht="12.75">
      <c r="A7" s="10" t="s">
        <v>65</v>
      </c>
      <c r="B7" s="11" t="s">
        <v>23</v>
      </c>
      <c r="C7" s="52" t="s">
        <v>20</v>
      </c>
      <c r="D7" s="27" t="s">
        <v>20</v>
      </c>
      <c r="E7" s="37" t="s">
        <v>20</v>
      </c>
      <c r="F7" s="32"/>
      <c r="G7" s="64"/>
      <c r="H7" s="64"/>
      <c r="I7" s="64"/>
      <c r="J7" s="64"/>
      <c r="K7" s="64"/>
      <c r="L7" s="31"/>
      <c r="M7" s="65"/>
      <c r="N7" s="64"/>
      <c r="O7" s="64"/>
      <c r="P7" s="64"/>
      <c r="Q7" s="64"/>
      <c r="R7" s="31"/>
      <c r="S7" s="65"/>
      <c r="T7" s="64"/>
      <c r="U7" s="64"/>
      <c r="V7" s="64"/>
    </row>
    <row r="8" spans="1:22" s="43" customFormat="1" ht="12.75">
      <c r="A8" s="10" t="s">
        <v>66</v>
      </c>
      <c r="B8" s="11" t="s">
        <v>23</v>
      </c>
      <c r="C8" s="52" t="s">
        <v>20</v>
      </c>
      <c r="D8" s="27" t="s">
        <v>20</v>
      </c>
      <c r="E8" s="37" t="s">
        <v>20</v>
      </c>
      <c r="F8" s="32"/>
      <c r="G8" s="64"/>
      <c r="H8" s="64"/>
      <c r="I8" s="64"/>
      <c r="J8" s="64"/>
      <c r="K8" s="64"/>
      <c r="L8" s="31"/>
      <c r="M8" s="65"/>
      <c r="N8" s="64"/>
      <c r="O8" s="64"/>
      <c r="P8" s="64"/>
      <c r="Q8" s="64"/>
      <c r="R8" s="31"/>
      <c r="S8" s="65"/>
      <c r="T8" s="64"/>
      <c r="U8" s="64"/>
      <c r="V8" s="64"/>
    </row>
    <row r="9" spans="1:22" s="43" customFormat="1" ht="15.6" customHeight="1">
      <c r="A9" s="10" t="s">
        <v>458</v>
      </c>
      <c r="B9" s="11" t="s">
        <v>30</v>
      </c>
      <c r="C9" s="52">
        <v>127.56</v>
      </c>
      <c r="D9" s="27">
        <v>2.82</v>
      </c>
      <c r="E9" s="60" t="s">
        <v>496</v>
      </c>
      <c r="F9" s="32"/>
      <c r="G9" s="31" t="s">
        <v>1040</v>
      </c>
      <c r="H9" s="31" t="s">
        <v>535</v>
      </c>
      <c r="I9" s="31"/>
      <c r="J9" s="31" t="s">
        <v>614</v>
      </c>
      <c r="K9" s="34"/>
      <c r="L9" s="21" t="s">
        <v>1083</v>
      </c>
      <c r="M9" s="116" t="s">
        <v>1085</v>
      </c>
      <c r="N9" s="31"/>
      <c r="O9" s="76"/>
      <c r="P9" s="35"/>
      <c r="Q9" s="55"/>
      <c r="R9" s="31"/>
      <c r="S9" s="65"/>
      <c r="T9" s="34"/>
      <c r="U9" s="21"/>
      <c r="V9" s="35"/>
    </row>
    <row r="10" spans="1:22" s="43" customFormat="1" ht="13.7" customHeight="1">
      <c r="A10" s="10" t="s">
        <v>459</v>
      </c>
      <c r="B10" s="11" t="s">
        <v>72</v>
      </c>
      <c r="C10" s="52">
        <v>23.01</v>
      </c>
      <c r="D10" s="27" t="s">
        <v>20</v>
      </c>
      <c r="E10" s="37" t="s">
        <v>20</v>
      </c>
      <c r="F10" s="32"/>
      <c r="G10" s="31" t="s">
        <v>1041</v>
      </c>
      <c r="H10" s="34" t="s">
        <v>716</v>
      </c>
      <c r="I10" s="34"/>
      <c r="J10" s="34" t="s">
        <v>717</v>
      </c>
      <c r="K10" s="34"/>
      <c r="L10" s="21" t="s">
        <v>1083</v>
      </c>
      <c r="M10" s="116" t="s">
        <v>1085</v>
      </c>
      <c r="N10" s="64"/>
      <c r="O10" s="64"/>
      <c r="P10" s="64"/>
      <c r="Q10" s="34"/>
      <c r="R10" s="21"/>
      <c r="S10" s="35"/>
      <c r="T10" s="55"/>
      <c r="U10" s="55"/>
      <c r="V10" s="55"/>
    </row>
    <row r="11" spans="1:22" s="43" customFormat="1" ht="12.75">
      <c r="A11" s="10" t="s">
        <v>460</v>
      </c>
      <c r="B11" s="11" t="s">
        <v>55</v>
      </c>
      <c r="C11" s="52">
        <v>11.98</v>
      </c>
      <c r="D11" s="27">
        <v>2.82</v>
      </c>
      <c r="E11" s="44">
        <v>2.25</v>
      </c>
      <c r="F11" s="32"/>
      <c r="G11" s="31" t="s">
        <v>1042</v>
      </c>
      <c r="H11" s="31" t="s">
        <v>677</v>
      </c>
      <c r="I11" s="31"/>
      <c r="J11" s="31" t="s">
        <v>678</v>
      </c>
      <c r="K11" s="34">
        <v>25.15</v>
      </c>
      <c r="L11" s="21" t="s">
        <v>1083</v>
      </c>
      <c r="M11" s="116" t="s">
        <v>1085</v>
      </c>
      <c r="N11" s="31"/>
      <c r="O11" s="31"/>
      <c r="P11" s="32"/>
      <c r="Q11" s="55"/>
      <c r="R11" s="31"/>
      <c r="S11" s="65"/>
      <c r="T11" s="31"/>
      <c r="U11" s="31"/>
      <c r="V11" s="32"/>
    </row>
    <row r="12" spans="1:22" s="43" customFormat="1" ht="12.75">
      <c r="A12" s="10" t="s">
        <v>461</v>
      </c>
      <c r="B12" s="11" t="s">
        <v>462</v>
      </c>
      <c r="C12" s="52">
        <v>72.99</v>
      </c>
      <c r="D12" s="27" t="s">
        <v>20</v>
      </c>
      <c r="E12" s="37" t="s">
        <v>20</v>
      </c>
      <c r="F12" s="32"/>
      <c r="G12" s="31" t="s">
        <v>1043</v>
      </c>
      <c r="H12" s="31" t="s">
        <v>1073</v>
      </c>
      <c r="I12" s="64"/>
      <c r="J12" s="31" t="s">
        <v>1074</v>
      </c>
      <c r="K12" s="31"/>
      <c r="L12" s="21" t="s">
        <v>1109</v>
      </c>
      <c r="M12" s="116" t="s">
        <v>1085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2" s="43" customFormat="1" ht="12.75">
      <c r="A13" s="10" t="s">
        <v>463</v>
      </c>
      <c r="B13" s="11" t="s">
        <v>138</v>
      </c>
      <c r="C13" s="52">
        <v>6.28</v>
      </c>
      <c r="D13" s="27">
        <v>2.82</v>
      </c>
      <c r="E13" s="44">
        <v>2.25</v>
      </c>
      <c r="F13" s="32"/>
      <c r="G13" s="31" t="s">
        <v>1044</v>
      </c>
      <c r="H13" s="31" t="s">
        <v>675</v>
      </c>
      <c r="I13" s="31"/>
      <c r="J13" s="31" t="s">
        <v>610</v>
      </c>
      <c r="K13" s="34">
        <v>13.18</v>
      </c>
      <c r="L13" s="21" t="s">
        <v>1083</v>
      </c>
      <c r="M13" s="116" t="s">
        <v>1085</v>
      </c>
      <c r="N13" s="31"/>
      <c r="O13" s="31"/>
      <c r="P13" s="32"/>
      <c r="Q13" s="55"/>
      <c r="R13" s="31"/>
      <c r="S13" s="65"/>
      <c r="T13" s="31"/>
      <c r="U13" s="31"/>
      <c r="V13" s="32"/>
    </row>
    <row r="14" spans="1:22" s="43" customFormat="1" ht="12.75">
      <c r="A14" s="10" t="s">
        <v>464</v>
      </c>
      <c r="B14" s="11" t="s">
        <v>262</v>
      </c>
      <c r="C14" s="52">
        <v>4.24</v>
      </c>
      <c r="D14" s="27">
        <v>2.82</v>
      </c>
      <c r="E14" s="44">
        <v>2.25</v>
      </c>
      <c r="F14" s="32"/>
      <c r="G14" s="31" t="s">
        <v>1045</v>
      </c>
      <c r="H14" s="31" t="s">
        <v>857</v>
      </c>
      <c r="I14" s="31"/>
      <c r="J14" s="31" t="s">
        <v>858</v>
      </c>
      <c r="K14" s="34">
        <v>8.9</v>
      </c>
      <c r="L14" s="21" t="s">
        <v>1083</v>
      </c>
      <c r="M14" s="116" t="s">
        <v>1085</v>
      </c>
      <c r="N14" s="31"/>
      <c r="O14" s="31"/>
      <c r="P14" s="32"/>
      <c r="Q14" s="55"/>
      <c r="R14" s="31"/>
      <c r="S14" s="65"/>
      <c r="T14" s="31"/>
      <c r="U14" s="31"/>
      <c r="V14" s="32"/>
    </row>
    <row r="15" spans="1:22" s="43" customFormat="1" ht="12.75">
      <c r="A15" s="10" t="s">
        <v>465</v>
      </c>
      <c r="B15" s="11" t="s">
        <v>0</v>
      </c>
      <c r="C15" s="52">
        <v>1.92</v>
      </c>
      <c r="D15" s="27">
        <v>2.82</v>
      </c>
      <c r="E15" s="44">
        <v>2.25</v>
      </c>
      <c r="F15" s="32"/>
      <c r="G15" s="31" t="s">
        <v>1046</v>
      </c>
      <c r="H15" s="31" t="s">
        <v>0</v>
      </c>
      <c r="I15" s="31"/>
      <c r="J15" s="31" t="s">
        <v>0</v>
      </c>
      <c r="K15" s="34">
        <v>4.03</v>
      </c>
      <c r="L15" s="21" t="s">
        <v>1083</v>
      </c>
      <c r="M15" s="116" t="s">
        <v>1085</v>
      </c>
      <c r="N15" s="31"/>
      <c r="O15" s="31"/>
      <c r="P15" s="32"/>
      <c r="Q15" s="55"/>
      <c r="R15" s="31"/>
      <c r="S15" s="65"/>
      <c r="T15" s="31"/>
      <c r="U15" s="31"/>
      <c r="V15" s="32"/>
    </row>
    <row r="16" spans="1:22" s="43" customFormat="1" ht="12.75">
      <c r="A16" s="10" t="s">
        <v>466</v>
      </c>
      <c r="B16" s="11" t="s">
        <v>59</v>
      </c>
      <c r="C16" s="52">
        <v>3.69</v>
      </c>
      <c r="D16" s="27">
        <v>2.82</v>
      </c>
      <c r="E16" s="44">
        <v>2.25</v>
      </c>
      <c r="F16" s="46"/>
      <c r="G16" s="31" t="s">
        <v>1047</v>
      </c>
      <c r="H16" s="31" t="s">
        <v>729</v>
      </c>
      <c r="I16" s="31"/>
      <c r="J16" s="31" t="s">
        <v>731</v>
      </c>
      <c r="K16" s="34">
        <v>7.74</v>
      </c>
      <c r="L16" s="21" t="s">
        <v>1083</v>
      </c>
      <c r="M16" s="116" t="s">
        <v>1085</v>
      </c>
      <c r="N16" s="31"/>
      <c r="O16" s="31"/>
      <c r="P16" s="32"/>
      <c r="Q16" s="55"/>
      <c r="R16" s="31"/>
      <c r="S16" s="65"/>
      <c r="T16" s="31"/>
      <c r="U16" s="31"/>
      <c r="V16" s="32"/>
    </row>
    <row r="17" spans="1:22" s="43" customFormat="1" ht="12.75">
      <c r="A17" s="10" t="s">
        <v>467</v>
      </c>
      <c r="B17" s="11" t="s">
        <v>295</v>
      </c>
      <c r="C17" s="52">
        <v>24.57</v>
      </c>
      <c r="D17" s="27">
        <v>2.82</v>
      </c>
      <c r="E17" s="37" t="s">
        <v>20</v>
      </c>
      <c r="F17" s="32"/>
      <c r="G17" s="31" t="s">
        <v>1048</v>
      </c>
      <c r="H17" s="31" t="s">
        <v>881</v>
      </c>
      <c r="I17" s="31"/>
      <c r="J17" s="31" t="s">
        <v>883</v>
      </c>
      <c r="K17" s="34"/>
      <c r="L17" s="21" t="s">
        <v>1083</v>
      </c>
      <c r="M17" s="116" t="s">
        <v>1085</v>
      </c>
      <c r="N17" s="55"/>
      <c r="O17" s="31"/>
      <c r="P17" s="35"/>
      <c r="Q17" s="34"/>
      <c r="R17" s="21"/>
      <c r="S17" s="35"/>
      <c r="T17" s="55"/>
      <c r="U17" s="55"/>
      <c r="V17" s="55"/>
    </row>
    <row r="18" spans="1:22" s="43" customFormat="1" ht="12.75">
      <c r="A18" s="10" t="s">
        <v>468</v>
      </c>
      <c r="B18" s="11" t="s">
        <v>297</v>
      </c>
      <c r="C18" s="52">
        <v>12.36</v>
      </c>
      <c r="D18" s="27">
        <v>2.82</v>
      </c>
      <c r="E18" s="37" t="s">
        <v>20</v>
      </c>
      <c r="F18" s="32"/>
      <c r="G18" s="31" t="s">
        <v>1049</v>
      </c>
      <c r="H18" s="31" t="s">
        <v>882</v>
      </c>
      <c r="I18" s="31"/>
      <c r="J18" s="31" t="s">
        <v>999</v>
      </c>
      <c r="K18" s="34"/>
      <c r="L18" s="21" t="s">
        <v>1083</v>
      </c>
      <c r="M18" s="116" t="s">
        <v>1085</v>
      </c>
      <c r="N18" s="55"/>
      <c r="O18" s="31"/>
      <c r="P18" s="35"/>
      <c r="Q18" s="34"/>
      <c r="R18" s="21"/>
      <c r="S18" s="35"/>
      <c r="T18" s="55"/>
      <c r="U18" s="55"/>
      <c r="V18" s="55"/>
    </row>
    <row r="19" spans="1:22" s="43" customFormat="1" ht="15.6" customHeight="1">
      <c r="A19" s="10" t="s">
        <v>469</v>
      </c>
      <c r="B19" s="11" t="s">
        <v>84</v>
      </c>
      <c r="C19" s="52">
        <v>12.37</v>
      </c>
      <c r="D19" s="27">
        <v>2.82</v>
      </c>
      <c r="E19" s="37" t="s">
        <v>20</v>
      </c>
      <c r="F19" s="32"/>
      <c r="G19" s="31" t="s">
        <v>1050</v>
      </c>
      <c r="H19" s="31" t="s">
        <v>758</v>
      </c>
      <c r="I19" s="31"/>
      <c r="J19" s="31" t="s">
        <v>761</v>
      </c>
      <c r="K19" s="34"/>
      <c r="L19" s="21" t="s">
        <v>1083</v>
      </c>
      <c r="M19" s="116" t="s">
        <v>1085</v>
      </c>
      <c r="N19" s="55"/>
      <c r="O19" s="31"/>
      <c r="P19" s="35"/>
      <c r="Q19" s="34"/>
      <c r="R19" s="21"/>
      <c r="S19" s="35"/>
      <c r="T19" s="55"/>
      <c r="U19" s="55"/>
      <c r="V19" s="55"/>
    </row>
    <row r="20" spans="1:22" s="43" customFormat="1" ht="12.75">
      <c r="A20" s="10" t="s">
        <v>470</v>
      </c>
      <c r="B20" s="11" t="s">
        <v>84</v>
      </c>
      <c r="C20" s="52">
        <v>12.37</v>
      </c>
      <c r="D20" s="27">
        <v>2.82</v>
      </c>
      <c r="E20" s="37" t="s">
        <v>20</v>
      </c>
      <c r="F20" s="32"/>
      <c r="G20" s="31" t="s">
        <v>1051</v>
      </c>
      <c r="H20" s="31" t="s">
        <v>758</v>
      </c>
      <c r="I20" s="31"/>
      <c r="J20" s="31" t="s">
        <v>761</v>
      </c>
      <c r="K20" s="34"/>
      <c r="L20" s="21" t="s">
        <v>1083</v>
      </c>
      <c r="M20" s="116" t="s">
        <v>1085</v>
      </c>
      <c r="N20" s="55"/>
      <c r="O20" s="31"/>
      <c r="P20" s="35"/>
      <c r="Q20" s="34"/>
      <c r="R20" s="21"/>
      <c r="S20" s="35"/>
      <c r="T20" s="55"/>
      <c r="U20" s="55"/>
      <c r="V20" s="55"/>
    </row>
    <row r="21" spans="1:22" s="43" customFormat="1" ht="12.75">
      <c r="A21" s="10" t="s">
        <v>471</v>
      </c>
      <c r="B21" s="11" t="s">
        <v>84</v>
      </c>
      <c r="C21" s="52">
        <v>12.37</v>
      </c>
      <c r="D21" s="27">
        <v>2.82</v>
      </c>
      <c r="E21" s="37" t="s">
        <v>20</v>
      </c>
      <c r="F21" s="32"/>
      <c r="G21" s="31" t="s">
        <v>1052</v>
      </c>
      <c r="H21" s="31" t="s">
        <v>758</v>
      </c>
      <c r="I21" s="31"/>
      <c r="J21" s="31" t="s">
        <v>761</v>
      </c>
      <c r="K21" s="34"/>
      <c r="L21" s="21" t="s">
        <v>1083</v>
      </c>
      <c r="M21" s="116" t="s">
        <v>1085</v>
      </c>
      <c r="N21" s="55"/>
      <c r="O21" s="31"/>
      <c r="P21" s="35"/>
      <c r="Q21" s="34"/>
      <c r="R21" s="21"/>
      <c r="S21" s="35"/>
      <c r="T21" s="55"/>
      <c r="U21" s="55"/>
      <c r="V21" s="55"/>
    </row>
    <row r="22" spans="1:22" s="43" customFormat="1" ht="12.75">
      <c r="A22" s="10" t="s">
        <v>472</v>
      </c>
      <c r="B22" s="11" t="s">
        <v>84</v>
      </c>
      <c r="C22" s="52">
        <v>12.37</v>
      </c>
      <c r="D22" s="27">
        <v>2.82</v>
      </c>
      <c r="E22" s="37" t="s">
        <v>20</v>
      </c>
      <c r="F22" s="46"/>
      <c r="G22" s="31" t="s">
        <v>1053</v>
      </c>
      <c r="H22" s="31" t="s">
        <v>758</v>
      </c>
      <c r="I22" s="31"/>
      <c r="J22" s="31" t="s">
        <v>761</v>
      </c>
      <c r="K22" s="34"/>
      <c r="L22" s="21" t="s">
        <v>1083</v>
      </c>
      <c r="M22" s="116" t="s">
        <v>1085</v>
      </c>
      <c r="N22" s="55"/>
      <c r="O22" s="31"/>
      <c r="P22" s="35"/>
      <c r="Q22" s="34"/>
      <c r="R22" s="21"/>
      <c r="S22" s="35"/>
      <c r="T22" s="55"/>
      <c r="U22" s="55"/>
      <c r="V22" s="55"/>
    </row>
    <row r="23" spans="1:22" s="43" customFormat="1" ht="13.35" customHeight="1">
      <c r="A23" s="10" t="s">
        <v>473</v>
      </c>
      <c r="B23" s="11" t="s">
        <v>84</v>
      </c>
      <c r="C23" s="52">
        <v>22.08</v>
      </c>
      <c r="D23" s="27">
        <v>2.82</v>
      </c>
      <c r="E23" s="37" t="s">
        <v>20</v>
      </c>
      <c r="F23" s="32"/>
      <c r="G23" s="31" t="s">
        <v>1054</v>
      </c>
      <c r="H23" s="31" t="s">
        <v>758</v>
      </c>
      <c r="I23" s="31"/>
      <c r="J23" s="31" t="s">
        <v>761</v>
      </c>
      <c r="K23" s="34"/>
      <c r="L23" s="21" t="s">
        <v>1083</v>
      </c>
      <c r="M23" s="116" t="s">
        <v>1085</v>
      </c>
      <c r="N23" s="55"/>
      <c r="O23" s="31"/>
      <c r="P23" s="35"/>
      <c r="Q23" s="34"/>
      <c r="R23" s="21"/>
      <c r="S23" s="35"/>
      <c r="T23" s="55"/>
      <c r="U23" s="55"/>
      <c r="V23" s="55"/>
    </row>
    <row r="24" spans="1:22" s="43" customFormat="1" ht="12.75">
      <c r="A24" s="10" t="s">
        <v>474</v>
      </c>
      <c r="B24" s="11" t="s">
        <v>84</v>
      </c>
      <c r="C24" s="52">
        <v>28.02</v>
      </c>
      <c r="D24" s="27">
        <v>2.82</v>
      </c>
      <c r="E24" s="37" t="s">
        <v>20</v>
      </c>
      <c r="F24" s="32"/>
      <c r="G24" s="31" t="s">
        <v>1055</v>
      </c>
      <c r="H24" s="31" t="s">
        <v>758</v>
      </c>
      <c r="I24" s="31"/>
      <c r="J24" s="31" t="s">
        <v>761</v>
      </c>
      <c r="K24" s="34"/>
      <c r="L24" s="21" t="s">
        <v>1083</v>
      </c>
      <c r="M24" s="116" t="s">
        <v>1085</v>
      </c>
      <c r="N24" s="55"/>
      <c r="O24" s="31"/>
      <c r="P24" s="35"/>
      <c r="Q24" s="34"/>
      <c r="R24" s="21"/>
      <c r="S24" s="35"/>
      <c r="T24" s="55"/>
      <c r="U24" s="55"/>
      <c r="V24" s="55"/>
    </row>
    <row r="25" spans="1:22" s="43" customFormat="1" ht="12.75">
      <c r="A25" s="10" t="s">
        <v>475</v>
      </c>
      <c r="B25" s="11" t="s">
        <v>84</v>
      </c>
      <c r="C25" s="52">
        <v>15.83</v>
      </c>
      <c r="D25" s="27">
        <v>2.82</v>
      </c>
      <c r="E25" s="37" t="s">
        <v>20</v>
      </c>
      <c r="F25" s="32"/>
      <c r="G25" s="31" t="s">
        <v>1056</v>
      </c>
      <c r="H25" s="31" t="s">
        <v>758</v>
      </c>
      <c r="I25" s="31"/>
      <c r="J25" s="31" t="s">
        <v>761</v>
      </c>
      <c r="K25" s="34"/>
      <c r="L25" s="21" t="s">
        <v>1083</v>
      </c>
      <c r="M25" s="116" t="s">
        <v>1085</v>
      </c>
      <c r="N25" s="55"/>
      <c r="O25" s="31"/>
      <c r="P25" s="35"/>
      <c r="Q25" s="34"/>
      <c r="R25" s="21"/>
      <c r="S25" s="35"/>
      <c r="T25" s="55"/>
      <c r="U25" s="55"/>
      <c r="V25" s="55"/>
    </row>
    <row r="26" spans="1:22" s="43" customFormat="1" ht="12.75">
      <c r="A26" s="10" t="s">
        <v>476</v>
      </c>
      <c r="B26" s="11" t="s">
        <v>84</v>
      </c>
      <c r="C26" s="52">
        <v>15.83</v>
      </c>
      <c r="D26" s="27">
        <v>2.82</v>
      </c>
      <c r="E26" s="37" t="s">
        <v>20</v>
      </c>
      <c r="F26" s="32"/>
      <c r="G26" s="31" t="s">
        <v>1057</v>
      </c>
      <c r="H26" s="31" t="s">
        <v>758</v>
      </c>
      <c r="I26" s="31"/>
      <c r="J26" s="31" t="s">
        <v>761</v>
      </c>
      <c r="K26" s="34"/>
      <c r="L26" s="21" t="s">
        <v>1083</v>
      </c>
      <c r="M26" s="116" t="s">
        <v>1085</v>
      </c>
      <c r="N26" s="55"/>
      <c r="O26" s="31"/>
      <c r="P26" s="35"/>
      <c r="Q26" s="34"/>
      <c r="R26" s="21"/>
      <c r="S26" s="35"/>
      <c r="T26" s="55"/>
      <c r="U26" s="55"/>
      <c r="V26" s="55"/>
    </row>
    <row r="27" spans="1:22" s="43" customFormat="1" ht="12.75">
      <c r="A27" s="10" t="s">
        <v>477</v>
      </c>
      <c r="B27" s="11" t="s">
        <v>84</v>
      </c>
      <c r="C27" s="52">
        <v>15.83</v>
      </c>
      <c r="D27" s="27">
        <v>2.82</v>
      </c>
      <c r="E27" s="37" t="s">
        <v>20</v>
      </c>
      <c r="F27" s="32"/>
      <c r="G27" s="31" t="s">
        <v>1058</v>
      </c>
      <c r="H27" s="31" t="s">
        <v>758</v>
      </c>
      <c r="I27" s="31"/>
      <c r="J27" s="31" t="s">
        <v>761</v>
      </c>
      <c r="K27" s="34"/>
      <c r="L27" s="21" t="s">
        <v>1083</v>
      </c>
      <c r="M27" s="116" t="s">
        <v>1085</v>
      </c>
      <c r="N27" s="55"/>
      <c r="O27" s="31"/>
      <c r="P27" s="35"/>
      <c r="Q27" s="34"/>
      <c r="R27" s="21"/>
      <c r="S27" s="35"/>
      <c r="T27" s="55"/>
      <c r="U27" s="55"/>
      <c r="V27" s="55"/>
    </row>
    <row r="28" spans="1:22" s="43" customFormat="1" ht="13.7" customHeight="1">
      <c r="A28" s="10" t="s">
        <v>478</v>
      </c>
      <c r="B28" s="11" t="s">
        <v>84</v>
      </c>
      <c r="C28" s="52">
        <v>12.66</v>
      </c>
      <c r="D28" s="27">
        <v>2.82</v>
      </c>
      <c r="E28" s="37" t="s">
        <v>20</v>
      </c>
      <c r="F28" s="46"/>
      <c r="G28" s="31" t="s">
        <v>1059</v>
      </c>
      <c r="H28" s="31" t="s">
        <v>758</v>
      </c>
      <c r="I28" s="31"/>
      <c r="J28" s="31" t="s">
        <v>761</v>
      </c>
      <c r="K28" s="34"/>
      <c r="L28" s="21" t="s">
        <v>1083</v>
      </c>
      <c r="M28" s="116" t="s">
        <v>1085</v>
      </c>
      <c r="N28" s="55"/>
      <c r="O28" s="31"/>
      <c r="P28" s="35"/>
      <c r="Q28" s="34"/>
      <c r="R28" s="21"/>
      <c r="S28" s="35"/>
      <c r="T28" s="55"/>
      <c r="U28" s="55"/>
      <c r="V28" s="55"/>
    </row>
    <row r="29" spans="1:22" s="43" customFormat="1" ht="12.75">
      <c r="A29" s="10" t="s">
        <v>479</v>
      </c>
      <c r="B29" s="11" t="s">
        <v>113</v>
      </c>
      <c r="C29" s="52">
        <v>9.73</v>
      </c>
      <c r="D29" s="27">
        <v>2.82</v>
      </c>
      <c r="E29" s="44">
        <v>2.52</v>
      </c>
      <c r="F29" s="32"/>
      <c r="G29" s="31" t="s">
        <v>1060</v>
      </c>
      <c r="H29" s="31" t="s">
        <v>804</v>
      </c>
      <c r="I29" s="34"/>
      <c r="J29" s="31" t="s">
        <v>805</v>
      </c>
      <c r="K29" s="34"/>
      <c r="L29" s="21" t="s">
        <v>1083</v>
      </c>
      <c r="M29" s="116" t="s">
        <v>1085</v>
      </c>
      <c r="N29" s="55"/>
      <c r="O29" s="31"/>
      <c r="P29" s="35"/>
      <c r="Q29" s="55"/>
      <c r="R29" s="31"/>
      <c r="S29" s="65"/>
      <c r="T29" s="31"/>
      <c r="U29" s="31"/>
      <c r="V29" s="32"/>
    </row>
    <row r="30" spans="1:22" s="43" customFormat="1" ht="12.75">
      <c r="A30" s="10" t="s">
        <v>480</v>
      </c>
      <c r="B30" s="11" t="s">
        <v>53</v>
      </c>
      <c r="C30" s="52">
        <v>2.61</v>
      </c>
      <c r="D30" s="27">
        <v>2.82</v>
      </c>
      <c r="E30" s="44">
        <v>2.52</v>
      </c>
      <c r="F30" s="32"/>
      <c r="G30" s="31" t="s">
        <v>1061</v>
      </c>
      <c r="H30" s="34" t="s">
        <v>669</v>
      </c>
      <c r="I30" s="31"/>
      <c r="J30" s="31" t="s">
        <v>671</v>
      </c>
      <c r="K30" s="34"/>
      <c r="L30" s="21" t="s">
        <v>1086</v>
      </c>
      <c r="M30" s="116" t="s">
        <v>1085</v>
      </c>
      <c r="N30" s="31"/>
      <c r="O30" s="31"/>
      <c r="P30" s="32"/>
      <c r="Q30" s="55"/>
      <c r="R30" s="31"/>
      <c r="S30" s="65"/>
      <c r="T30" s="31"/>
      <c r="U30" s="31"/>
      <c r="V30" s="32"/>
    </row>
    <row r="31" spans="1:22" s="43" customFormat="1" ht="12.75">
      <c r="A31" s="10" t="s">
        <v>481</v>
      </c>
      <c r="B31" s="11" t="s">
        <v>482</v>
      </c>
      <c r="C31" s="52">
        <v>34.85</v>
      </c>
      <c r="D31" s="27">
        <v>2.82</v>
      </c>
      <c r="E31" s="37">
        <v>2.77</v>
      </c>
      <c r="F31" s="32"/>
      <c r="G31" s="31" t="s">
        <v>1062</v>
      </c>
      <c r="H31" s="31" t="s">
        <v>1075</v>
      </c>
      <c r="I31" s="31"/>
      <c r="J31" s="31" t="s">
        <v>1077</v>
      </c>
      <c r="K31" s="34"/>
      <c r="L31" s="21" t="s">
        <v>1083</v>
      </c>
      <c r="M31" s="116" t="s">
        <v>1085</v>
      </c>
      <c r="N31" s="34"/>
      <c r="O31" s="34"/>
      <c r="P31" s="35"/>
      <c r="Q31" s="34"/>
      <c r="R31" s="34"/>
      <c r="S31" s="35"/>
      <c r="T31" s="31"/>
      <c r="U31" s="55"/>
      <c r="V31" s="35"/>
    </row>
    <row r="32" spans="1:22" s="43" customFormat="1" ht="14.45" customHeight="1">
      <c r="A32" s="10" t="s">
        <v>483</v>
      </c>
      <c r="B32" s="11" t="s">
        <v>84</v>
      </c>
      <c r="C32" s="52">
        <v>17.01</v>
      </c>
      <c r="D32" s="27">
        <v>2.82</v>
      </c>
      <c r="E32" s="37" t="s">
        <v>20</v>
      </c>
      <c r="F32" s="32"/>
      <c r="G32" s="31" t="s">
        <v>1063</v>
      </c>
      <c r="H32" s="31" t="s">
        <v>758</v>
      </c>
      <c r="I32" s="31"/>
      <c r="J32" s="31" t="s">
        <v>761</v>
      </c>
      <c r="K32" s="34"/>
      <c r="L32" s="21" t="s">
        <v>1083</v>
      </c>
      <c r="M32" s="116" t="s">
        <v>1085</v>
      </c>
      <c r="N32" s="55"/>
      <c r="O32" s="31"/>
      <c r="P32" s="35"/>
      <c r="Q32" s="34"/>
      <c r="R32" s="21"/>
      <c r="S32" s="35"/>
      <c r="T32" s="55"/>
      <c r="U32" s="55"/>
      <c r="V32" s="55"/>
    </row>
    <row r="33" spans="1:22" s="43" customFormat="1" ht="14.45" customHeight="1">
      <c r="A33" s="10" t="s">
        <v>484</v>
      </c>
      <c r="B33" s="11" t="s">
        <v>84</v>
      </c>
      <c r="C33" s="52">
        <v>16.58</v>
      </c>
      <c r="D33" s="27">
        <v>2.82</v>
      </c>
      <c r="E33" s="37" t="s">
        <v>20</v>
      </c>
      <c r="F33" s="32"/>
      <c r="G33" s="31" t="s">
        <v>1064</v>
      </c>
      <c r="H33" s="31" t="s">
        <v>758</v>
      </c>
      <c r="I33" s="31"/>
      <c r="J33" s="31" t="s">
        <v>761</v>
      </c>
      <c r="K33" s="34"/>
      <c r="L33" s="21" t="s">
        <v>1083</v>
      </c>
      <c r="M33" s="116" t="s">
        <v>1085</v>
      </c>
      <c r="N33" s="55"/>
      <c r="O33" s="31"/>
      <c r="P33" s="35"/>
      <c r="Q33" s="34"/>
      <c r="R33" s="21"/>
      <c r="S33" s="35"/>
      <c r="T33" s="55"/>
      <c r="U33" s="55"/>
      <c r="V33" s="55"/>
    </row>
    <row r="34" spans="1:22" s="43" customFormat="1" ht="12.75">
      <c r="A34" s="10" t="s">
        <v>485</v>
      </c>
      <c r="B34" s="11" t="s">
        <v>84</v>
      </c>
      <c r="C34" s="52">
        <v>41.99</v>
      </c>
      <c r="D34" s="27">
        <v>2.82</v>
      </c>
      <c r="E34" s="37" t="s">
        <v>20</v>
      </c>
      <c r="F34" s="32"/>
      <c r="G34" s="31" t="s">
        <v>1065</v>
      </c>
      <c r="H34" s="31" t="s">
        <v>758</v>
      </c>
      <c r="I34" s="31"/>
      <c r="J34" s="31" t="s">
        <v>761</v>
      </c>
      <c r="K34" s="34"/>
      <c r="L34" s="21" t="s">
        <v>1083</v>
      </c>
      <c r="M34" s="116" t="s">
        <v>1085</v>
      </c>
      <c r="N34" s="55"/>
      <c r="O34" s="31"/>
      <c r="P34" s="35"/>
      <c r="Q34" s="34"/>
      <c r="R34" s="21"/>
      <c r="S34" s="35"/>
      <c r="T34" s="55"/>
      <c r="U34" s="55"/>
      <c r="V34" s="55"/>
    </row>
    <row r="35" spans="1:22" s="61" customFormat="1" ht="15.6" customHeight="1">
      <c r="A35" s="80" t="s">
        <v>486</v>
      </c>
      <c r="B35" s="81" t="s">
        <v>131</v>
      </c>
      <c r="C35" s="82">
        <v>23.33</v>
      </c>
      <c r="D35" s="83" t="s">
        <v>20</v>
      </c>
      <c r="E35" s="84" t="s">
        <v>20</v>
      </c>
      <c r="F35" s="85"/>
      <c r="G35" s="86" t="s">
        <v>1068</v>
      </c>
      <c r="H35" s="88"/>
      <c r="I35" s="86"/>
      <c r="J35" s="88"/>
      <c r="K35" s="88"/>
      <c r="L35" s="88" t="s">
        <v>1083</v>
      </c>
      <c r="M35" s="88" t="s">
        <v>1084</v>
      </c>
      <c r="N35" s="86"/>
      <c r="O35" s="86"/>
      <c r="P35" s="86"/>
      <c r="Q35" s="86"/>
      <c r="R35" s="80"/>
      <c r="S35" s="87"/>
      <c r="T35" s="86"/>
      <c r="U35" s="86"/>
      <c r="V35" s="86"/>
    </row>
    <row r="36" spans="1:22" s="43" customFormat="1" ht="12.75">
      <c r="A36" s="21" t="s">
        <v>487</v>
      </c>
      <c r="B36" s="25" t="s">
        <v>249</v>
      </c>
      <c r="C36" s="60">
        <v>3.25</v>
      </c>
      <c r="D36" s="33">
        <v>2.82</v>
      </c>
      <c r="E36" s="44">
        <v>2.4</v>
      </c>
      <c r="F36" s="32"/>
      <c r="G36" s="31" t="s">
        <v>1066</v>
      </c>
      <c r="H36" s="31" t="s">
        <v>611</v>
      </c>
      <c r="I36" s="31"/>
      <c r="J36" s="31" t="s">
        <v>612</v>
      </c>
      <c r="K36" s="34">
        <v>6.82</v>
      </c>
      <c r="L36" s="21" t="s">
        <v>1083</v>
      </c>
      <c r="M36" s="116" t="s">
        <v>1085</v>
      </c>
      <c r="N36" s="31"/>
      <c r="O36" s="31"/>
      <c r="P36" s="32"/>
      <c r="Q36" s="55"/>
      <c r="R36" s="31"/>
      <c r="S36" s="65"/>
      <c r="T36" s="31"/>
      <c r="U36" s="31"/>
      <c r="V36" s="32"/>
    </row>
    <row r="37" spans="1:22" s="43" customFormat="1" ht="12.75">
      <c r="A37" s="21" t="s">
        <v>488</v>
      </c>
      <c r="B37" s="25" t="s">
        <v>55</v>
      </c>
      <c r="C37" s="60">
        <v>3.35</v>
      </c>
      <c r="D37" s="33">
        <v>2.82</v>
      </c>
      <c r="E37" s="44">
        <v>2.4</v>
      </c>
      <c r="F37" s="32"/>
      <c r="G37" s="31" t="s">
        <v>1067</v>
      </c>
      <c r="H37" s="31" t="s">
        <v>677</v>
      </c>
      <c r="I37" s="31"/>
      <c r="J37" s="31" t="s">
        <v>678</v>
      </c>
      <c r="K37" s="34">
        <v>7.03</v>
      </c>
      <c r="L37" s="21" t="s">
        <v>1083</v>
      </c>
      <c r="M37" s="116" t="s">
        <v>1085</v>
      </c>
      <c r="N37" s="31"/>
      <c r="O37" s="31"/>
      <c r="P37" s="32"/>
      <c r="Q37" s="55"/>
      <c r="R37" s="31"/>
      <c r="S37" s="65"/>
      <c r="T37" s="31"/>
      <c r="U37" s="31"/>
      <c r="V37" s="32"/>
    </row>
    <row r="38" spans="1:22" s="61" customFormat="1" ht="12.95">
      <c r="A38" s="80" t="s">
        <v>489</v>
      </c>
      <c r="B38" s="81" t="s">
        <v>317</v>
      </c>
      <c r="C38" s="82">
        <v>21</v>
      </c>
      <c r="D38" s="83">
        <v>2.82</v>
      </c>
      <c r="E38" s="84" t="s">
        <v>20</v>
      </c>
      <c r="F38" s="85"/>
      <c r="G38" s="86" t="s">
        <v>1069</v>
      </c>
      <c r="H38" s="88"/>
      <c r="I38" s="86"/>
      <c r="J38" s="86"/>
      <c r="K38" s="86"/>
      <c r="L38" s="86"/>
      <c r="M38" s="87"/>
      <c r="N38" s="86"/>
      <c r="O38" s="86"/>
      <c r="P38" s="86"/>
      <c r="Q38" s="86"/>
      <c r="R38" s="86"/>
      <c r="S38" s="86"/>
      <c r="T38" s="86"/>
      <c r="U38" s="86"/>
      <c r="V38" s="87"/>
    </row>
    <row r="39" spans="1:22" s="43" customFormat="1" ht="12.75">
      <c r="A39" s="10" t="s">
        <v>490</v>
      </c>
      <c r="B39" s="11" t="s">
        <v>157</v>
      </c>
      <c r="C39" s="52">
        <v>3.75</v>
      </c>
      <c r="D39" s="27">
        <v>2.82</v>
      </c>
      <c r="E39" s="37" t="s">
        <v>20</v>
      </c>
      <c r="F39" s="32"/>
      <c r="G39" s="31" t="s">
        <v>1070</v>
      </c>
      <c r="H39" s="31" t="s">
        <v>532</v>
      </c>
      <c r="I39" s="31"/>
      <c r="J39" s="31" t="s">
        <v>543</v>
      </c>
      <c r="K39" s="34"/>
      <c r="L39" s="21" t="s">
        <v>1109</v>
      </c>
      <c r="M39" s="116" t="s">
        <v>1085</v>
      </c>
      <c r="N39" s="31"/>
      <c r="O39" s="31"/>
      <c r="P39" s="32"/>
      <c r="Q39" s="34"/>
      <c r="R39" s="21"/>
      <c r="S39" s="35"/>
      <c r="T39" s="55"/>
      <c r="U39" s="55"/>
      <c r="V39" s="55"/>
    </row>
    <row r="40" spans="1:22" s="43" customFormat="1" ht="16.35" customHeight="1">
      <c r="A40" s="10" t="s">
        <v>491</v>
      </c>
      <c r="B40" s="11" t="s">
        <v>492</v>
      </c>
      <c r="C40" s="52">
        <v>16.57</v>
      </c>
      <c r="D40" s="27">
        <v>2.82</v>
      </c>
      <c r="E40" s="37" t="s">
        <v>20</v>
      </c>
      <c r="F40" s="32"/>
      <c r="G40" s="31" t="s">
        <v>1071</v>
      </c>
      <c r="H40" s="125" t="s">
        <v>1076</v>
      </c>
      <c r="I40" s="125"/>
      <c r="J40" s="125" t="s">
        <v>1078</v>
      </c>
      <c r="K40" s="34"/>
      <c r="L40" s="21" t="s">
        <v>1083</v>
      </c>
      <c r="M40" s="116" t="s">
        <v>1085</v>
      </c>
      <c r="N40" s="55"/>
      <c r="O40" s="31"/>
      <c r="P40" s="35"/>
      <c r="Q40" s="34"/>
      <c r="R40" s="21"/>
      <c r="S40" s="35"/>
      <c r="T40" s="55"/>
      <c r="U40" s="55"/>
      <c r="V40" s="55"/>
    </row>
    <row r="41" spans="1:22" s="61" customFormat="1" ht="16.7" customHeight="1">
      <c r="A41" s="80" t="s">
        <v>493</v>
      </c>
      <c r="B41" s="81" t="s">
        <v>319</v>
      </c>
      <c r="C41" s="82">
        <v>3.15</v>
      </c>
      <c r="D41" s="83">
        <v>2.82</v>
      </c>
      <c r="E41" s="84" t="s">
        <v>20</v>
      </c>
      <c r="F41" s="85"/>
      <c r="G41" s="86" t="s">
        <v>1072</v>
      </c>
      <c r="H41" s="88"/>
      <c r="I41" s="86"/>
      <c r="J41" s="88"/>
      <c r="K41" s="88"/>
      <c r="L41" s="88"/>
      <c r="M41" s="88"/>
      <c r="N41" s="86"/>
      <c r="O41" s="86"/>
      <c r="P41" s="86"/>
      <c r="Q41" s="86"/>
      <c r="R41" s="86"/>
      <c r="S41" s="86"/>
      <c r="T41" s="86"/>
      <c r="U41" s="86"/>
      <c r="V41" s="87"/>
    </row>
    <row r="42" spans="1:22" s="43" customFormat="1" ht="12.75">
      <c r="A42" s="10" t="s">
        <v>1100</v>
      </c>
      <c r="B42" s="11" t="s">
        <v>1098</v>
      </c>
      <c r="C42" s="52">
        <v>68.72</v>
      </c>
      <c r="D42" s="27"/>
      <c r="E42" s="37"/>
      <c r="F42" s="32"/>
      <c r="G42" s="10"/>
      <c r="H42" s="31"/>
      <c r="I42" s="64"/>
      <c r="J42" s="64"/>
      <c r="K42" s="34"/>
      <c r="L42" s="21" t="s">
        <v>1109</v>
      </c>
      <c r="M42" s="35"/>
      <c r="N42" s="55"/>
      <c r="O42" s="55"/>
      <c r="P42" s="55"/>
      <c r="Q42" s="55"/>
      <c r="R42" s="31"/>
      <c r="S42" s="65"/>
      <c r="T42" s="55"/>
      <c r="U42" s="55"/>
      <c r="V42" s="55"/>
    </row>
    <row r="43" spans="1:22" s="43" customFormat="1" ht="0.6" hidden="1">
      <c r="A43" s="21"/>
      <c r="B43" s="11"/>
      <c r="C43" s="52"/>
      <c r="D43" s="27"/>
      <c r="E43" s="37"/>
      <c r="F43" s="32"/>
      <c r="G43" s="21"/>
      <c r="H43" s="31"/>
      <c r="I43" s="64"/>
      <c r="J43" s="64"/>
      <c r="K43" s="34"/>
      <c r="L43" s="21"/>
      <c r="M43" s="35"/>
      <c r="N43" s="55"/>
      <c r="O43" s="55"/>
      <c r="P43" s="55"/>
      <c r="Q43" s="55"/>
      <c r="R43" s="31"/>
      <c r="S43" s="65"/>
      <c r="T43" s="55"/>
      <c r="U43" s="55"/>
      <c r="V43" s="55"/>
    </row>
    <row r="44" spans="1:22" s="43" customFormat="1" ht="12.95" hidden="1">
      <c r="A44" s="10"/>
      <c r="B44" s="11"/>
      <c r="C44" s="52"/>
      <c r="D44" s="27"/>
      <c r="E44" s="37"/>
      <c r="F44" s="32"/>
      <c r="G44" s="10"/>
      <c r="H44" s="31"/>
      <c r="I44" s="64"/>
      <c r="J44" s="64"/>
      <c r="K44" s="34"/>
      <c r="L44" s="21"/>
      <c r="M44" s="35"/>
      <c r="N44" s="55"/>
      <c r="O44" s="55"/>
      <c r="P44" s="55"/>
      <c r="Q44" s="55"/>
      <c r="R44" s="31"/>
      <c r="S44" s="65"/>
      <c r="T44" s="55"/>
      <c r="U44" s="55"/>
      <c r="V44" s="55"/>
    </row>
    <row r="45" spans="1:22" s="43" customFormat="1" ht="12.95" hidden="1">
      <c r="A45" s="10"/>
      <c r="B45" s="11"/>
      <c r="C45" s="52"/>
      <c r="D45" s="27"/>
      <c r="E45" s="37"/>
      <c r="F45" s="32"/>
      <c r="G45" s="10"/>
      <c r="H45" s="31"/>
      <c r="I45" s="64"/>
      <c r="J45" s="64"/>
      <c r="K45" s="34"/>
      <c r="L45" s="21"/>
      <c r="M45" s="35"/>
      <c r="N45" s="55"/>
      <c r="O45" s="55"/>
      <c r="P45" s="55"/>
      <c r="Q45" s="55"/>
      <c r="R45" s="31"/>
      <c r="S45" s="65"/>
      <c r="T45" s="55"/>
      <c r="U45" s="55"/>
      <c r="V45" s="55"/>
    </row>
    <row r="46" spans="1:22" s="43" customFormat="1" ht="12.95" hidden="1">
      <c r="A46" s="10"/>
      <c r="B46" s="11"/>
      <c r="C46" s="52"/>
      <c r="D46" s="27"/>
      <c r="E46" s="37"/>
      <c r="F46" s="32"/>
      <c r="G46" s="10"/>
      <c r="H46" s="31"/>
      <c r="I46" s="64"/>
      <c r="J46" s="64"/>
      <c r="K46" s="34"/>
      <c r="L46" s="21"/>
      <c r="M46" s="35"/>
      <c r="N46" s="55"/>
      <c r="O46" s="55"/>
      <c r="P46" s="55"/>
      <c r="Q46" s="55"/>
      <c r="R46" s="31"/>
      <c r="S46" s="65"/>
      <c r="T46" s="55"/>
      <c r="U46" s="55"/>
      <c r="V46" s="55"/>
    </row>
    <row r="47" spans="1:22" s="43" customFormat="1" ht="12.95" hidden="1">
      <c r="A47" s="21"/>
      <c r="B47" s="11"/>
      <c r="C47" s="52"/>
      <c r="D47" s="27"/>
      <c r="E47" s="37"/>
      <c r="F47" s="32"/>
      <c r="G47" s="21"/>
      <c r="H47" s="31"/>
      <c r="I47" s="64"/>
      <c r="J47" s="64"/>
      <c r="K47" s="34"/>
      <c r="L47" s="21"/>
      <c r="M47" s="35"/>
      <c r="N47" s="55"/>
      <c r="O47" s="55"/>
      <c r="P47" s="55"/>
      <c r="Q47" s="55"/>
      <c r="R47" s="31"/>
      <c r="S47" s="65"/>
      <c r="T47" s="55"/>
      <c r="U47" s="55"/>
      <c r="V47" s="55"/>
    </row>
    <row r="48" spans="1:22" s="43" customFormat="1" ht="12.95" hidden="1">
      <c r="A48" s="10"/>
      <c r="B48" s="11"/>
      <c r="C48" s="52"/>
      <c r="D48" s="27"/>
      <c r="E48" s="37"/>
      <c r="F48" s="32"/>
      <c r="G48" s="10"/>
      <c r="H48" s="31"/>
      <c r="I48" s="64"/>
      <c r="J48" s="64"/>
      <c r="K48" s="34"/>
      <c r="L48" s="21"/>
      <c r="M48" s="35"/>
      <c r="N48" s="55"/>
      <c r="O48" s="55"/>
      <c r="P48" s="55"/>
      <c r="Q48" s="55"/>
      <c r="R48" s="31"/>
      <c r="S48" s="65"/>
      <c r="T48" s="55"/>
      <c r="U48" s="55"/>
      <c r="V48" s="55"/>
    </row>
    <row r="49" spans="1:22" s="43" customFormat="1" ht="12.95" hidden="1">
      <c r="A49" s="10"/>
      <c r="B49" s="11"/>
      <c r="C49" s="52"/>
      <c r="D49" s="27"/>
      <c r="E49" s="37"/>
      <c r="F49" s="32"/>
      <c r="G49" s="10"/>
      <c r="H49" s="31"/>
      <c r="I49" s="64"/>
      <c r="J49" s="64"/>
      <c r="K49" s="34"/>
      <c r="L49" s="21"/>
      <c r="M49" s="35"/>
      <c r="N49" s="55"/>
      <c r="O49" s="55"/>
      <c r="P49" s="55"/>
      <c r="Q49" s="55"/>
      <c r="R49" s="31"/>
      <c r="S49" s="65"/>
      <c r="T49" s="55"/>
      <c r="U49" s="55"/>
      <c r="V49" s="55"/>
    </row>
    <row r="50" spans="1:22" s="43" customFormat="1" ht="12.95" hidden="1">
      <c r="A50" s="10"/>
      <c r="B50" s="11"/>
      <c r="C50" s="52"/>
      <c r="D50" s="27"/>
      <c r="E50" s="37"/>
      <c r="F50" s="32"/>
      <c r="G50" s="10"/>
      <c r="H50" s="31"/>
      <c r="I50" s="64"/>
      <c r="J50" s="64"/>
      <c r="K50" s="34"/>
      <c r="L50" s="21"/>
      <c r="M50" s="35"/>
      <c r="N50" s="55"/>
      <c r="O50" s="55"/>
      <c r="P50" s="55"/>
      <c r="Q50" s="55"/>
      <c r="R50" s="31"/>
      <c r="S50" s="65"/>
      <c r="T50" s="55"/>
      <c r="U50" s="55"/>
      <c r="V50" s="55"/>
    </row>
    <row r="51" spans="2:16" ht="14.45">
      <c r="B51" s="118"/>
      <c r="C51" s="109"/>
      <c r="P51" s="109">
        <f>SUM(M9:P40)</f>
        <v>0</v>
      </c>
    </row>
    <row r="52" spans="2:3" ht="14.45">
      <c r="B52" s="118"/>
      <c r="C52" s="109"/>
    </row>
    <row r="53" spans="2:3" ht="14.45">
      <c r="B53" s="117"/>
      <c r="C53" s="51"/>
    </row>
    <row r="54" spans="2:3" ht="14.45">
      <c r="B54" s="117"/>
      <c r="C54" s="109"/>
    </row>
    <row r="55" spans="2:3" ht="14.45">
      <c r="B55" s="117"/>
      <c r="C55" s="109"/>
    </row>
    <row r="56" spans="2:3" ht="14.45">
      <c r="B56" s="117"/>
      <c r="C56" s="109"/>
    </row>
    <row r="57" spans="2:3" ht="14.45">
      <c r="B57" s="117"/>
      <c r="C57" s="109"/>
    </row>
    <row r="58" spans="2:3" ht="14.45">
      <c r="B58" s="117"/>
      <c r="C58" s="51"/>
    </row>
    <row r="59" spans="2:3" ht="14.45">
      <c r="B59" s="117"/>
      <c r="C59" s="109"/>
    </row>
    <row r="60" spans="2:3" ht="14.45">
      <c r="B60" s="117"/>
      <c r="C60" s="109"/>
    </row>
    <row r="61" spans="2:3" ht="14.45">
      <c r="B61" s="117"/>
      <c r="C61" s="109"/>
    </row>
    <row r="62" spans="2:3" ht="14.45">
      <c r="B62" s="117"/>
      <c r="C62" s="109"/>
    </row>
  </sheetData>
  <autoFilter ref="A4:V50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01 - Stavební úpravy stávajícího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Pražský</dc:creator>
  <cp:keywords/>
  <dc:description/>
  <cp:lastModifiedBy>POKUSNY UCET,ZAM,CIVT</cp:lastModifiedBy>
  <cp:lastPrinted>2022-01-11T08:05:39Z</cp:lastPrinted>
  <dcterms:created xsi:type="dcterms:W3CDTF">2019-07-23T14:30:27Z</dcterms:created>
  <dcterms:modified xsi:type="dcterms:W3CDTF">2022-10-31T14:16:54Z</dcterms:modified>
  <cp:category/>
  <cp:version/>
  <cp:contentType/>
  <cp:contentStatus/>
</cp:coreProperties>
</file>