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4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<sst xmlns="http://schemas.openxmlformats.org/spreadsheetml/2006/main" count="89" uniqueCount="89">
  <si>
    <t>Položka</t>
  </si>
  <si>
    <t>Minimální technické požadavky</t>
  </si>
  <si>
    <t>Cena MJ bez DPH</t>
  </si>
  <si>
    <t>Cena celkem:</t>
  </si>
  <si>
    <t>Pronájem softwarové aplikace</t>
  </si>
  <si>
    <t>Požadavky:</t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</si>
  <si>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pouze pro registrované, přihlášené uživatele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</si>
  <si>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každá registrovaná organizace dostane přidělené jednoznačné ID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</si>
  <si>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víceúrovňový  komoditní strom, min. 4 úrovně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</si>
  <si>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filtrování dle atributů (navigace ve vrstvách)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</si>
  <si>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fulltextové vyhledávání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</si>
  <si>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číselné a abecední řazení dle všech parametrů, obecné, rozšířené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</si>
  <si>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kategorie a podkategorie, možnost zařazení komodit i do více kategorií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</si>
  <si>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zobrazení bude vždy odkazovat na kategorie každé komodity </t>
    </r>
  </si>
  <si>
    <t>Nákupní košík:</t>
  </si>
  <si>
    <t>Pokladna</t>
  </si>
  <si>
    <t xml:space="preserve">Editace a tvorba komodit </t>
  </si>
  <si>
    <t xml:space="preserve">Objednávky </t>
  </si>
  <si>
    <t xml:space="preserve">Rámcové dohody </t>
  </si>
  <si>
    <t xml:space="preserve">Souhrny, přehledy a exporty dat </t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</si>
  <si>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 xml:space="preserve">Objednávka (ID, cena, datum, dodavatel, stav, RD) 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</si>
  <si>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 xml:space="preserve">Komodita (ID, název, cena za jednotku, dodavatel, RD, dostupný/sjednaný objem z RD, stav) 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</si>
  <si>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 xml:space="preserve">RD (ID, název, sjednaný objem, dostupný objem, platnost, dodavatel(é), stav). 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</si>
  <si>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 xml:space="preserve">Notifikace. </t>
    </r>
  </si>
  <si>
    <t xml:space="preserve">Notifikace </t>
  </si>
  <si>
    <t xml:space="preserve">Správa uživatelů </t>
  </si>
  <si>
    <t>Nastavení uživatelských rolí přímo v systému eshopu – např.:</t>
  </si>
  <si>
    <t>Informace pro uživatele</t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</si>
  <si>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Informace pro uživatele (jednoduchý redakční systém, nastavení priorit zobrazení informací): 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</si>
  <si>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 xml:space="preserve">Odstávky 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</si>
  <si>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>Aktuální problémy.</t>
    </r>
  </si>
  <si>
    <r>
      <t>-</t>
    </r>
    <r>
      <rPr>
        <sz val="7"/>
        <color rgb="FF000000"/>
        <rFont val="Times New Roman"/>
        <family val="1"/>
      </rPr>
      <t xml:space="preserve">          </t>
    </r>
    <r>
      <rPr>
        <sz val="11"/>
        <color rgb="FF000000"/>
        <rFont val="Calibri"/>
        <family val="2"/>
        <scheme val="minor"/>
      </rPr>
      <t xml:space="preserve">Novinky </t>
    </r>
  </si>
  <si>
    <t xml:space="preserve">Další funkcionality a parametry </t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</si>
  <si>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Přidávání různých komodit do souhrnného nákupního košíku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</si>
  <si>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Přehled košíku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</si>
  <si>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Editování množství jednotlivých položek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</si>
  <si>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Přehled množství vysoutěženého/nakoupeného zboží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</si>
  <si>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Kontrola nepřekročení rámce vysoutěžených dodávek, na základě vysoutěžených smluv.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</si>
  <si>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Kontrola minimálního odběru částky/objemu komodity, na základě vysoutěžených smluv.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</si>
  <si>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Smazání položky z košíku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</si>
  <si>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Komodity v košíku uchovávány po stanovenou dobu od vložení do košíku nebo do vytvoření objednávky.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</si>
  <si>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Automatické rozdělení nákupního košíku na jednotlivé objednávky dle dodavatelů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</si>
  <si>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Automatická kontrola min. možného objednatelného finančního objemu -&gt; pokud není dosaženo min. objemu, není možné objednávku odeslat.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</si>
  <si>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Vygenerovat objednávku ve formátu PDF, jako přílohu, pro vložení do schvalovacího systému objednatele.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</si>
  <si>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Poslání objednávky konkrétnímu dodavateli na základě rámcové dohody.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</si>
  <si>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Kontrola, schválení a odesílání jednotlivých objednávek ze strany objednatele s možností úpravy tohoto WF dle typu jednotlivé organizace, možnost přiřazení rolí (vícefázové schvalování)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</si>
  <si>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Zadání adresy pro dodání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</si>
  <si>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Možnost vložení interního čísla objednávky a klausule do systémem generované konečné objednávky.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</si>
  <si>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Import dat z csv nebo xls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</si>
  <si>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Komoditám bude přiřazována vzestupná ID řada v konvenci: číslo RD-číslo komodity (např. R001-K001). U každé komodity bude zobrazen smluvní vztah na základě, kterého se čerpá (např. RD). Zároveň musí být provázáno 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</si>
  <si>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Název, popis, jednotka, cena za jednotku (v Kč bez a vč. DPH), sazbu v % DPH, minimální objem na základě rámcové smlouvy, dostupný finanční objem dle RD, nadřazená RD, dodavatel(é), CPV (příp. NIPEZ) kód, barevný obrázek, stav (příprava, k čerpání, ukončená), dodací lhůta dle RD. Možnost více dodavatelů a cen u jedné komodity 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</si>
  <si>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Definice minimálního množství či násobků jednotek zboží (dodávané balení po X jednotkách). 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</si>
  <si>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Funkce klonování komodity (vytvoření podobné komodity kopírováním stávající a pozměnění některých parametrů) 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</si>
  <si>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Možnost časově omezit zobrazování komodity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</si>
  <si>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>Skupiny produktů – možnost variantní nabídky podobného produktu v případě nedostupnosti/ vyčerpání vybraného produktu.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</si>
  <si>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Objednávce bude přiřazována vzestupná ID řada v konvenci: číslo dodavatele-číslo objednávky (např. D001-O000001)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</si>
  <si>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Definice minimálního možného finančního objemu objednávky podle dodavatele a rámcové dohody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</si>
  <si>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Stav objednávky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</si>
  <si>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Storno objednávky bude umožněno pouze do 24hod od odeslání 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</si>
  <si>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Rámcové dohodě (dále RD) bude přiřazována vzestupná ID řada v konvenci: číslo RD (např. R001). 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</si>
  <si>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Komodity budou zařazovány pod RD 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</si>
  <si>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Definovaný obsah komodit pod RD, přesný maximální finanční objem, platnost (od, do) a stav (příprava, k čerpání, ukončení), účastníci RD (dodavatelé), dodací lhůty 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</si>
  <si>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Calibri"/>
        <family val="2"/>
        <scheme val="minor"/>
      </rPr>
      <t xml:space="preserve">Bude hlídáno čerpání RD podle objednávek (z dostupného finančního objemu budou odečítány částky za objednané komodity spadající pod příslušnou RD </t>
    </r>
  </si>
  <si>
    <r>
      <t>·</t>
    </r>
    <r>
      <rPr>
        <sz val="7"/>
        <rFont val="Times New Roman"/>
        <family val="1"/>
      </rPr>
      <t xml:space="preserve">       </t>
    </r>
    <r>
      <rPr>
        <sz val="11"/>
        <rFont val="Calibri"/>
        <family val="2"/>
        <scheme val="minor"/>
      </rPr>
      <t xml:space="preserve">Systém zaměstnance klienta upozorňuje na vyčerpání, vypršení RD. Definice parametrů bude pro každou RD individuální (čas, finanční výše, nastavení upozornění a definice emailových adres popřípadě uživatelů).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</si>
  <si>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Jednotlivé přehledy o objednávkách, komoditách, RD.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</si>
  <si>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Možnost exportu jakékoliv sestavy do formátu XLS (CSV).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</si>
  <si>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Možnost filtrovat a vyhledávat podle ID, názvu, data, zadavatele, dodavatele, RD, stavu,…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</si>
  <si>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Možnost uložení filtrů do profilu uživatele.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</si>
  <si>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Zobrazované informace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</si>
  <si>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Uživatelsky definované pro každou RD samostatně.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</si>
  <si>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Upozornění na blížící se vyčerpání objemu RD (např. při posledních 25%).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</si>
  <si>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 xml:space="preserve">Upozornění na blížící se ukončení platnosti RD (např. při dosažení termínu &lt; 3 měsíců). 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</si>
  <si>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Globální administrátor systému (možnost správy všech uživatelů a všech stavů systému)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</si>
  <si>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Administrátor organizace (možnost nastavení rolí pro další uživatele z vlastní organizace)</t>
    </r>
  </si>
  <si>
    <r>
      <t>·</t>
    </r>
    <r>
      <rPr>
        <sz val="7"/>
        <color rgb="FF000000"/>
        <rFont val="Times New Roman"/>
        <family val="1"/>
      </rPr>
      <t xml:space="preserve">      </t>
    </r>
    <r>
      <rPr>
        <sz val="11"/>
        <color rgb="FF000000"/>
        <rFont val="Calibri"/>
        <family val="2"/>
        <scheme val="minor"/>
      </rPr>
      <t>Zadavatel (vytvoření a odeslání objednávky).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</si>
  <si>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Elektronický nástroj je implementován jako webová aplikace, na straně klienta jsou podporovány nejnovější verze prohlížečů Google Chrome, Microsoft Edge, Mozilla Firefox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</si>
  <si>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Všechny funkcionality elektronického nástroje jsou provozovány v jednotném grafickém uživatelském rozhraní (GUI) a mají jednotné ovládací prvky (zejména odkazy, navigační lišty, tlačítka apod.)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</si>
  <si>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Po přihlášení se zobrazí úvodní obrazovka se zobrazenými možnostmi vycházejícími z oprávnění jednotlivých rolí uživatele (základní uživatel - výběr položek, výběr kategorií, zobrazení historie nákupu; schvalovatel - navíc zobrazit položky ke schválení; administrátor - navíc zobrazení přehledu o stavu komodit a plnění v jednotlivých kategoriích)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</si>
  <si>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Z úvodní obrazovky je možné se dostat jedním proklikem do výběru kategorií/položek</t>
    </r>
  </si>
  <si>
    <r>
      <t>·</t>
    </r>
    <r>
      <rPr>
        <sz val="7"/>
        <color rgb="FF000000"/>
        <rFont val="Times New Roman"/>
        <family val="1"/>
      </rPr>
      <t xml:space="preserve">         </t>
    </r>
    <r>
      <rPr>
        <sz val="11"/>
        <color rgb="FF000000"/>
        <rFont val="Calibri"/>
        <family val="2"/>
        <scheme val="minor"/>
      </rPr>
      <t>Možnost propojení s dodavatelskými katalogy - punchout</t>
    </r>
  </si>
  <si>
    <t>Zaškolení obsluhy zadavatele</t>
  </si>
  <si>
    <t>Podpora uživatele v pracovní dny od 8:00 do 13:00</t>
  </si>
  <si>
    <t>Nabídku zaslal:</t>
  </si>
  <si>
    <t>Dne:</t>
  </si>
  <si>
    <t>Zodpovídá nabízený produkt požadavkům ANO/NE</t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</si>
  <si>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Registrace uživatele přes login obrazovky – uživatel vyplní formulář a je přidán do systému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</si>
  <si>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Testovací doména pro zkušební provoz systému</t>
    </r>
  </si>
  <si>
    <r>
      <t>·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  <scheme val="minor"/>
      </rPr>
      <t xml:space="preserve">Pro odeslání finální objednávky je k dispozici definovatelné </t>
    </r>
    <r>
      <rPr>
        <b/>
        <sz val="11"/>
        <rFont val="Calibri"/>
        <family val="2"/>
        <scheme val="minor"/>
      </rPr>
      <t>WF</t>
    </r>
    <r>
      <rPr>
        <sz val="11"/>
        <rFont val="Calibri"/>
        <family val="2"/>
        <scheme val="minor"/>
      </rPr>
      <t xml:space="preserve"> v rámci organizace odběratele. Role v rámci tohoto WF jsou definovány a spravovány v eshopu. </t>
    </r>
  </si>
  <si>
    <t>Prvotní import dat dodaných zadavatelem do systému a zprovoznění systému do 15.7.2023, do 1.8.2023 zkušební režim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</si>
</sst>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Symbol"/>
      <family val="1"/>
    </font>
    <font>
      <sz val="7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color rgb="FF000000"/>
      <name val="Symbol"/>
      <family val="1"/>
    </font>
    <font>
      <sz val="10"/>
      <name val="Symbol"/>
      <family val="1"/>
    </font>
    <font>
      <sz val="7"/>
      <name val="Times New Roman"/>
      <family val="1"/>
    </font>
    <font>
      <b/>
      <sz val="20"/>
      <color theme="1"/>
      <name val="Calibri"/>
      <family val="2"/>
      <scheme val="minor"/>
    </font>
    <font>
      <sz val="11"/>
      <name val="Symbol"/>
      <family val="1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1" xfId="0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2" fillId="3" borderId="2" xfId="0" applyFont="1" applyFill="1" applyBorder="1"/>
    <xf numFmtId="0" fontId="5" fillId="0" borderId="0" xfId="20"/>
    <xf numFmtId="0" fontId="6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2" fillId="3" borderId="5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/>
    <xf numFmtId="0" fontId="2" fillId="4" borderId="1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0" xfId="0" applyFont="1" applyAlignment="1">
      <alignment horizontal="justify" vertical="center"/>
    </xf>
    <xf numFmtId="164" fontId="3" fillId="0" borderId="0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 vertical="center" textRotation="90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"/>
  <sheetViews>
    <sheetView showGridLines="0" tabSelected="1" zoomScale="77" zoomScaleNormal="77" workbookViewId="0" topLeftCell="A1">
      <selection activeCell="B7" sqref="B7"/>
    </sheetView>
  </sheetViews>
  <sheetFormatPr defaultColWidth="9.140625" defaultRowHeight="15"/>
  <cols>
    <col min="1" max="1" width="29.7109375" style="0" customWidth="1"/>
    <col min="2" max="2" width="166.140625" style="0" customWidth="1"/>
    <col min="3" max="3" width="55.8515625" style="0" customWidth="1"/>
    <col min="4" max="4" width="17.28125" style="0" customWidth="1"/>
  </cols>
  <sheetData>
    <row r="1" spans="1:4" ht="21.75" customHeight="1">
      <c r="A1" s="1"/>
      <c r="B1" s="20" t="s">
        <v>82</v>
      </c>
      <c r="C1" s="20"/>
      <c r="D1" s="21"/>
    </row>
    <row r="2" spans="1:4" ht="25.5" customHeight="1">
      <c r="A2" s="1"/>
      <c r="B2" s="20" t="s">
        <v>83</v>
      </c>
      <c r="C2" s="20"/>
      <c r="D2" s="21"/>
    </row>
    <row r="3" spans="1:2" ht="15.75" customHeight="1" thickBot="1">
      <c r="A3" s="1"/>
      <c r="B3" s="2" t="s">
        <v>4</v>
      </c>
    </row>
    <row r="4" spans="1:4" ht="15.75" thickBot="1">
      <c r="A4" s="13" t="s">
        <v>0</v>
      </c>
      <c r="B4" s="14" t="s">
        <v>1</v>
      </c>
      <c r="C4" s="18" t="s">
        <v>84</v>
      </c>
      <c r="D4" s="24" t="s">
        <v>2</v>
      </c>
    </row>
    <row r="5" spans="1:4" ht="15">
      <c r="A5" s="26" t="str">
        <f>+B3</f>
        <v>Pronájem softwarové aplikace</v>
      </c>
      <c r="B5" s="9" t="s">
        <v>81</v>
      </c>
      <c r="C5" s="3"/>
      <c r="D5" s="23"/>
    </row>
    <row r="6" spans="1:4" ht="15">
      <c r="A6" s="26"/>
      <c r="B6" s="9" t="s">
        <v>88</v>
      </c>
      <c r="C6" s="3"/>
      <c r="D6" s="23"/>
    </row>
    <row r="7" spans="1:4" ht="15">
      <c r="A7" s="26"/>
      <c r="B7" s="9" t="s">
        <v>80</v>
      </c>
      <c r="C7" s="3"/>
      <c r="D7" s="23"/>
    </row>
    <row r="8" spans="1:4" ht="15">
      <c r="A8" s="26"/>
      <c r="B8" s="1" t="s">
        <v>5</v>
      </c>
      <c r="C8" s="3"/>
      <c r="D8" s="23"/>
    </row>
    <row r="9" spans="1:4" ht="15">
      <c r="A9" s="26"/>
      <c r="B9" s="8" t="s">
        <v>6</v>
      </c>
      <c r="C9" s="3"/>
      <c r="D9" s="23"/>
    </row>
    <row r="10" spans="1:4" ht="15">
      <c r="A10" s="26"/>
      <c r="B10" s="8" t="s">
        <v>7</v>
      </c>
      <c r="C10" s="4"/>
      <c r="D10" s="23"/>
    </row>
    <row r="11" spans="1:4" ht="15">
      <c r="A11" s="26"/>
      <c r="B11" s="8" t="s">
        <v>8</v>
      </c>
      <c r="C11" s="4"/>
      <c r="D11" s="23"/>
    </row>
    <row r="12" spans="1:4" ht="15">
      <c r="A12" s="26"/>
      <c r="B12" s="8" t="s">
        <v>9</v>
      </c>
      <c r="C12" s="4"/>
      <c r="D12" s="23"/>
    </row>
    <row r="13" spans="1:4" ht="15">
      <c r="A13" s="26"/>
      <c r="B13" s="8" t="s">
        <v>10</v>
      </c>
      <c r="C13" s="4"/>
      <c r="D13" s="23"/>
    </row>
    <row r="14" spans="1:4" ht="15">
      <c r="A14" s="26"/>
      <c r="B14" s="8" t="s">
        <v>11</v>
      </c>
      <c r="C14" s="4"/>
      <c r="D14" s="23"/>
    </row>
    <row r="15" spans="1:4" ht="15">
      <c r="A15" s="26"/>
      <c r="B15" s="8" t="s">
        <v>12</v>
      </c>
      <c r="C15" s="4"/>
      <c r="D15" s="23"/>
    </row>
    <row r="16" spans="1:4" ht="15">
      <c r="A16" s="26"/>
      <c r="B16" s="8" t="s">
        <v>13</v>
      </c>
      <c r="C16" s="4"/>
      <c r="D16" s="23"/>
    </row>
    <row r="17" spans="1:4" ht="15">
      <c r="A17" s="26"/>
      <c r="B17" s="12" t="s">
        <v>14</v>
      </c>
      <c r="C17" s="4"/>
      <c r="D17" s="23"/>
    </row>
    <row r="18" spans="1:4" ht="15">
      <c r="A18" s="26"/>
      <c r="B18" s="8" t="s">
        <v>33</v>
      </c>
      <c r="C18" s="4"/>
      <c r="D18" s="23"/>
    </row>
    <row r="19" spans="1:4" ht="15">
      <c r="A19" s="26"/>
      <c r="B19" s="8" t="s">
        <v>34</v>
      </c>
      <c r="C19" s="4"/>
      <c r="D19" s="23"/>
    </row>
    <row r="20" spans="1:4" ht="15">
      <c r="A20" s="26"/>
      <c r="B20" s="8" t="s">
        <v>35</v>
      </c>
      <c r="C20" s="4"/>
      <c r="D20" s="23"/>
    </row>
    <row r="21" spans="1:4" ht="15">
      <c r="A21" s="26"/>
      <c r="B21" s="8" t="s">
        <v>36</v>
      </c>
      <c r="C21" s="4"/>
      <c r="D21" s="23"/>
    </row>
    <row r="22" spans="1:4" ht="15">
      <c r="A22" s="26"/>
      <c r="B22" s="8" t="s">
        <v>37</v>
      </c>
      <c r="C22" s="4"/>
      <c r="D22" s="23"/>
    </row>
    <row r="23" spans="1:4" ht="15">
      <c r="A23" s="26"/>
      <c r="B23" s="8" t="s">
        <v>38</v>
      </c>
      <c r="C23" s="4"/>
      <c r="D23" s="23"/>
    </row>
    <row r="24" spans="1:4" ht="15">
      <c r="A24" s="26"/>
      <c r="B24" s="8" t="s">
        <v>39</v>
      </c>
      <c r="C24" s="4"/>
      <c r="D24" s="23"/>
    </row>
    <row r="25" spans="1:4" ht="15">
      <c r="A25" s="26"/>
      <c r="B25" s="8" t="s">
        <v>40</v>
      </c>
      <c r="C25" s="4"/>
      <c r="D25" s="23"/>
    </row>
    <row r="26" spans="1:4" ht="15">
      <c r="A26" s="26"/>
      <c r="B26" s="10" t="s">
        <v>15</v>
      </c>
      <c r="C26" s="4"/>
      <c r="D26" s="23"/>
    </row>
    <row r="27" spans="1:4" ht="15" customHeight="1">
      <c r="A27" s="26"/>
      <c r="B27" s="8" t="s">
        <v>41</v>
      </c>
      <c r="C27" s="4"/>
      <c r="D27" s="23"/>
    </row>
    <row r="28" spans="1:4" ht="15" customHeight="1">
      <c r="A28" s="26"/>
      <c r="B28" s="8" t="s">
        <v>42</v>
      </c>
      <c r="C28" s="4"/>
      <c r="D28" s="23"/>
    </row>
    <row r="29" spans="1:4" ht="15" customHeight="1">
      <c r="A29" s="26"/>
      <c r="B29" s="8" t="s">
        <v>43</v>
      </c>
      <c r="C29" s="5"/>
      <c r="D29" s="23"/>
    </row>
    <row r="30" spans="1:4" ht="15" customHeight="1">
      <c r="A30" s="26"/>
      <c r="B30" s="8" t="s">
        <v>44</v>
      </c>
      <c r="C30" s="5"/>
      <c r="D30" s="23"/>
    </row>
    <row r="31" spans="1:4" ht="34.5" customHeight="1">
      <c r="A31" s="26"/>
      <c r="B31" s="8" t="s">
        <v>45</v>
      </c>
      <c r="C31" s="5"/>
      <c r="D31" s="23"/>
    </row>
    <row r="32" spans="1:4" ht="15" customHeight="1">
      <c r="A32" s="26"/>
      <c r="B32" s="8" t="s">
        <v>46</v>
      </c>
      <c r="C32" s="5"/>
      <c r="D32" s="23"/>
    </row>
    <row r="33" spans="1:4" ht="15" customHeight="1">
      <c r="A33" s="26"/>
      <c r="B33" s="8" t="s">
        <v>47</v>
      </c>
      <c r="C33" s="5"/>
      <c r="D33" s="23"/>
    </row>
    <row r="34" spans="1:4" ht="15">
      <c r="A34" s="26"/>
      <c r="B34" s="11" t="s">
        <v>16</v>
      </c>
      <c r="C34" s="5"/>
      <c r="D34" s="23"/>
    </row>
    <row r="35" spans="1:4" ht="15">
      <c r="A35" s="26"/>
      <c r="B35" s="8" t="s">
        <v>48</v>
      </c>
      <c r="C35" s="5"/>
      <c r="D35" s="23"/>
    </row>
    <row r="36" spans="1:4" ht="30">
      <c r="A36" s="26"/>
      <c r="B36" s="8" t="s">
        <v>49</v>
      </c>
      <c r="C36" s="5"/>
      <c r="D36" s="23"/>
    </row>
    <row r="37" spans="1:4" ht="28.5" customHeight="1">
      <c r="A37" s="26"/>
      <c r="B37" s="15" t="s">
        <v>50</v>
      </c>
      <c r="C37" s="5"/>
      <c r="D37" s="23"/>
    </row>
    <row r="38" spans="1:4" ht="15">
      <c r="A38" s="26"/>
      <c r="B38" s="15" t="s">
        <v>51</v>
      </c>
      <c r="C38" s="5"/>
      <c r="D38" s="23"/>
    </row>
    <row r="39" spans="1:4" ht="15">
      <c r="A39" s="26"/>
      <c r="B39" s="15" t="s">
        <v>52</v>
      </c>
      <c r="C39" s="5"/>
      <c r="D39" s="23"/>
    </row>
    <row r="40" spans="1:4" ht="15">
      <c r="A40" s="26"/>
      <c r="B40" s="15" t="s">
        <v>53</v>
      </c>
      <c r="C40" s="5"/>
      <c r="D40" s="23"/>
    </row>
    <row r="41" spans="1:4" ht="15">
      <c r="A41" s="26"/>
      <c r="B41" s="15" t="s">
        <v>54</v>
      </c>
      <c r="C41" s="5"/>
      <c r="D41" s="23"/>
    </row>
    <row r="42" spans="1:4" ht="15">
      <c r="A42" s="26"/>
      <c r="B42" s="11" t="s">
        <v>17</v>
      </c>
      <c r="C42" s="5"/>
      <c r="D42" s="23"/>
    </row>
    <row r="43" spans="1:4" ht="15">
      <c r="A43" s="26"/>
      <c r="B43" s="8" t="s">
        <v>55</v>
      </c>
      <c r="C43" s="5"/>
      <c r="D43" s="23"/>
    </row>
    <row r="44" spans="1:4" ht="15">
      <c r="A44" s="26"/>
      <c r="B44" s="8" t="s">
        <v>56</v>
      </c>
      <c r="C44" s="5"/>
      <c r="D44" s="23"/>
    </row>
    <row r="45" spans="1:4" ht="15">
      <c r="A45" s="26"/>
      <c r="B45" s="8" t="s">
        <v>57</v>
      </c>
      <c r="C45" s="5"/>
      <c r="D45" s="23"/>
    </row>
    <row r="46" spans="1:4" ht="15">
      <c r="A46" s="26"/>
      <c r="B46" s="8" t="s">
        <v>58</v>
      </c>
      <c r="C46" s="5"/>
      <c r="D46" s="23"/>
    </row>
    <row r="47" spans="1:4" ht="15">
      <c r="A47" s="26"/>
      <c r="B47" s="22" t="s">
        <v>87</v>
      </c>
      <c r="C47" s="5"/>
      <c r="D47" s="23"/>
    </row>
    <row r="48" spans="1:4" ht="15">
      <c r="A48" s="26"/>
      <c r="B48" s="11" t="s">
        <v>18</v>
      </c>
      <c r="C48" s="5"/>
      <c r="D48" s="23"/>
    </row>
    <row r="49" spans="1:4" ht="15">
      <c r="A49" s="26"/>
      <c r="B49" s="15" t="s">
        <v>59</v>
      </c>
      <c r="C49" s="5"/>
      <c r="D49" s="23"/>
    </row>
    <row r="50" spans="1:4" ht="15">
      <c r="A50" s="26"/>
      <c r="B50" s="15" t="s">
        <v>60</v>
      </c>
      <c r="C50" s="5"/>
      <c r="D50" s="23"/>
    </row>
    <row r="51" spans="1:4" ht="15">
      <c r="A51" s="26"/>
      <c r="B51" s="15" t="s">
        <v>61</v>
      </c>
      <c r="C51" s="5"/>
      <c r="D51" s="23"/>
    </row>
    <row r="52" spans="1:4" ht="15">
      <c r="A52" s="26"/>
      <c r="B52" s="15" t="s">
        <v>62</v>
      </c>
      <c r="C52" s="5"/>
      <c r="D52" s="23"/>
    </row>
    <row r="53" spans="1:4" ht="30">
      <c r="A53" s="26"/>
      <c r="B53" s="16" t="s">
        <v>63</v>
      </c>
      <c r="C53" s="5"/>
      <c r="D53" s="23"/>
    </row>
    <row r="54" spans="1:4" ht="15">
      <c r="A54" s="26"/>
      <c r="B54" s="11" t="s">
        <v>19</v>
      </c>
      <c r="C54" s="5"/>
      <c r="D54" s="23"/>
    </row>
    <row r="55" spans="1:4" ht="15">
      <c r="A55" s="26"/>
      <c r="B55" s="8" t="s">
        <v>64</v>
      </c>
      <c r="C55" s="5"/>
      <c r="D55" s="23"/>
    </row>
    <row r="56" spans="1:4" ht="15">
      <c r="A56" s="26"/>
      <c r="B56" s="8" t="s">
        <v>65</v>
      </c>
      <c r="C56" s="5"/>
      <c r="D56" s="23"/>
    </row>
    <row r="57" spans="1:4" ht="15">
      <c r="A57" s="26"/>
      <c r="B57" s="8" t="s">
        <v>66</v>
      </c>
      <c r="C57" s="5"/>
      <c r="D57" s="23"/>
    </row>
    <row r="58" spans="1:4" ht="15">
      <c r="A58" s="26"/>
      <c r="B58" s="8" t="s">
        <v>67</v>
      </c>
      <c r="C58" s="5"/>
      <c r="D58" s="23"/>
    </row>
    <row r="59" spans="1:4" ht="15">
      <c r="A59" s="26"/>
      <c r="B59" s="8" t="s">
        <v>68</v>
      </c>
      <c r="C59" s="5"/>
      <c r="D59" s="23"/>
    </row>
    <row r="60" spans="1:4" ht="15">
      <c r="A60" s="26"/>
      <c r="B60" s="9" t="s">
        <v>20</v>
      </c>
      <c r="C60" s="5"/>
      <c r="D60" s="23"/>
    </row>
    <row r="61" spans="1:4" ht="15">
      <c r="A61" s="26"/>
      <c r="B61" s="9" t="s">
        <v>21</v>
      </c>
      <c r="C61" s="5"/>
      <c r="D61" s="23"/>
    </row>
    <row r="62" spans="1:4" ht="15">
      <c r="A62" s="26"/>
      <c r="B62" s="9" t="s">
        <v>22</v>
      </c>
      <c r="C62" s="5"/>
      <c r="D62" s="23"/>
    </row>
    <row r="63" spans="1:4" ht="15">
      <c r="A63" s="26"/>
      <c r="B63" s="9" t="s">
        <v>23</v>
      </c>
      <c r="C63" s="5"/>
      <c r="D63" s="23"/>
    </row>
    <row r="64" spans="1:4" ht="15">
      <c r="A64" s="26"/>
      <c r="B64" s="11" t="s">
        <v>24</v>
      </c>
      <c r="C64" s="5"/>
      <c r="D64" s="23"/>
    </row>
    <row r="65" spans="1:4" ht="15">
      <c r="A65" s="26"/>
      <c r="B65" s="8" t="s">
        <v>69</v>
      </c>
      <c r="C65" s="5"/>
      <c r="D65" s="23"/>
    </row>
    <row r="66" spans="1:4" ht="15">
      <c r="A66" s="26"/>
      <c r="B66" s="8" t="s">
        <v>70</v>
      </c>
      <c r="C66" s="5"/>
      <c r="D66" s="23"/>
    </row>
    <row r="67" spans="1:4" ht="15">
      <c r="A67" s="26"/>
      <c r="B67" s="8" t="s">
        <v>71</v>
      </c>
      <c r="C67" s="5"/>
      <c r="D67" s="23"/>
    </row>
    <row r="68" spans="1:4" ht="15">
      <c r="A68" s="26"/>
      <c r="B68" s="11" t="s">
        <v>25</v>
      </c>
      <c r="C68" s="5"/>
      <c r="D68" s="23"/>
    </row>
    <row r="69" spans="1:4" ht="15">
      <c r="A69" s="26"/>
      <c r="B69" s="9" t="s">
        <v>26</v>
      </c>
      <c r="C69" s="5"/>
      <c r="D69" s="23"/>
    </row>
    <row r="70" spans="1:4" ht="15">
      <c r="A70" s="26"/>
      <c r="B70" s="8" t="s">
        <v>72</v>
      </c>
      <c r="C70" s="5"/>
      <c r="D70" s="23"/>
    </row>
    <row r="71" spans="1:4" ht="15">
      <c r="A71" s="26"/>
      <c r="B71" s="8" t="s">
        <v>73</v>
      </c>
      <c r="C71" s="5"/>
      <c r="D71" s="23"/>
    </row>
    <row r="72" spans="1:4" ht="15">
      <c r="A72" s="26"/>
      <c r="B72" s="8" t="s">
        <v>74</v>
      </c>
      <c r="C72" s="5"/>
      <c r="D72" s="23"/>
    </row>
    <row r="73" spans="1:4" ht="15">
      <c r="A73" s="26"/>
      <c r="B73" s="10" t="s">
        <v>27</v>
      </c>
      <c r="C73" s="5"/>
      <c r="D73" s="23"/>
    </row>
    <row r="74" spans="1:4" ht="15">
      <c r="A74" s="26"/>
      <c r="B74" s="8" t="s">
        <v>28</v>
      </c>
      <c r="C74" s="5"/>
      <c r="D74" s="23"/>
    </row>
    <row r="75" spans="1:4" ht="15">
      <c r="A75" s="26"/>
      <c r="B75" s="9" t="s">
        <v>29</v>
      </c>
      <c r="C75" s="5"/>
      <c r="D75" s="23"/>
    </row>
    <row r="76" spans="1:4" ht="15">
      <c r="A76" s="26"/>
      <c r="B76" s="9" t="s">
        <v>30</v>
      </c>
      <c r="C76" s="5"/>
      <c r="D76" s="23"/>
    </row>
    <row r="77" spans="1:4" ht="15">
      <c r="A77" s="26"/>
      <c r="B77" s="9" t="s">
        <v>31</v>
      </c>
      <c r="C77" s="5"/>
      <c r="D77" s="23"/>
    </row>
    <row r="78" spans="1:4" ht="15">
      <c r="A78" s="26"/>
      <c r="B78" s="11" t="s">
        <v>32</v>
      </c>
      <c r="C78" s="5"/>
      <c r="D78" s="23"/>
    </row>
    <row r="79" spans="1:4" ht="15">
      <c r="A79" s="26"/>
      <c r="B79" s="22" t="s">
        <v>85</v>
      </c>
      <c r="C79" s="5"/>
      <c r="D79" s="23"/>
    </row>
    <row r="80" spans="1:4" ht="15">
      <c r="A80" s="26"/>
      <c r="B80" s="22" t="s">
        <v>86</v>
      </c>
      <c r="C80" s="5"/>
      <c r="D80" s="23"/>
    </row>
    <row r="81" spans="1:4" ht="15">
      <c r="A81" s="26"/>
      <c r="B81" s="8" t="s">
        <v>75</v>
      </c>
      <c r="C81" s="5"/>
      <c r="D81" s="23"/>
    </row>
    <row r="82" spans="1:4" ht="30">
      <c r="A82" s="26"/>
      <c r="B82" s="8" t="s">
        <v>76</v>
      </c>
      <c r="C82" s="5"/>
      <c r="D82" s="23"/>
    </row>
    <row r="83" spans="1:4" ht="30">
      <c r="A83" s="26"/>
      <c r="B83" s="8" t="s">
        <v>77</v>
      </c>
      <c r="C83" s="5"/>
      <c r="D83" s="23"/>
    </row>
    <row r="84" spans="1:4" ht="15">
      <c r="A84" s="26"/>
      <c r="B84" s="8" t="s">
        <v>78</v>
      </c>
      <c r="C84" s="5"/>
      <c r="D84" s="23"/>
    </row>
    <row r="85" spans="1:4" ht="15.75" thickBot="1">
      <c r="A85" s="26"/>
      <c r="B85" s="8" t="s">
        <v>79</v>
      </c>
      <c r="C85" s="5"/>
      <c r="D85" s="23"/>
    </row>
    <row r="86" spans="1:4" ht="15.75" thickBot="1">
      <c r="A86" s="6" t="s">
        <v>3</v>
      </c>
      <c r="B86" s="17"/>
      <c r="C86" s="19"/>
      <c r="D86" s="25">
        <f>SUM(D5:D85)</f>
        <v>0</v>
      </c>
    </row>
    <row r="87" ht="15">
      <c r="A87" s="7"/>
    </row>
    <row r="88" ht="15">
      <c r="A88" s="7"/>
    </row>
  </sheetData>
  <mergeCells count="1">
    <mergeCell ref="A5:A85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Slováková Daniela</dc:creator>
  <cp:keywords/>
  <dc:description/>
  <cp:lastModifiedBy>Slováková Daniela</cp:lastModifiedBy>
  <dcterms:created xsi:type="dcterms:W3CDTF">2023-03-28T09:35:36Z</dcterms:created>
  <dcterms:modified xsi:type="dcterms:W3CDTF">2023-06-02T12:32:42Z</dcterms:modified>
  <cp:category/>
  <cp:version/>
  <cp:contentType/>
  <cp:contentStatus/>
</cp:coreProperties>
</file>