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20_Výzva_4_2023_příprava\01_K_odeslání\"/>
    </mc:Choice>
  </mc:AlternateContent>
  <xr:revisionPtr revIDLastSave="0" documentId="8_{D7FAE499-AED8-410E-B715-1CFB7F1B9BB3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 NÁBYTEK" sheetId="1" r:id="rId1"/>
  </sheets>
  <definedNames>
    <definedName name="_xlnm.Print_Area" localSheetId="0">'Výzva č. 4 NÁBYTEK'!$A$1:$O$18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M14" i="1" s="1"/>
  <c r="N14" i="1" s="1"/>
  <c r="J14" i="1"/>
  <c r="K14" i="1" s="1"/>
  <c r="J13" i="1"/>
  <c r="K13" i="1" s="1"/>
  <c r="L13" i="1"/>
  <c r="L15" i="1" l="1"/>
  <c r="M13" i="1"/>
  <c r="M15" i="1" l="1"/>
  <c r="N13" i="1"/>
  <c r="N15" i="1" s="1"/>
</calcChain>
</file>

<file path=xl/sharedStrings.xml><?xml version="1.0" encoding="utf-8"?>
<sst xmlns="http://schemas.openxmlformats.org/spreadsheetml/2006/main" count="28" uniqueCount="28">
  <si>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</si>
  <si>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</si>
  <si>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</si>
  <si>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</si>
  <si>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</si>
  <si>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</si>
  <si>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</si>
  <si>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</si>
  <si>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</si>
  <si>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</si>
  <si>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</si>
  <si>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</si>
  <si>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</si>
  <si>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</si>
  <si>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</si>
  <si>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</si>
  <si>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1 ks</t>
  </si>
  <si>
    <t>Výsledná nabídková cena v Kč včetně všech nákladů (např. dopravné, balné, náklady na pojištění, inflační vlivy, clo, sleva z ceny apod).</t>
  </si>
  <si>
    <t>1ks</t>
  </si>
  <si>
    <t>Ordinační židle</t>
  </si>
  <si>
    <t xml:space="preserve">
otočná stolička, výškově stavitelná s dostatečným rozsahem sezení, s volitelným způsobem ovládání, světlá barva, koženkové čalounění, bez opory zad, kříž hliníkový leštěný, kolečka univerzální</t>
  </si>
  <si>
    <t>Příloha č. 1 Výzvy č. 4/2023 Dynamického nákupního systému P23V00000616 - UK 1.LF - Dodávky kancelářského a laboratorního nábytku - Popis předmětu plnění a Cenová nabídka</t>
  </si>
  <si>
    <t>Laboratorní židle</t>
  </si>
  <si>
    <t>zádová opěrka, sedák z kvalitní PUR pěny s odolností proti slehnutí, potahová látka z kvalitní koženky - tj. tepelně odolná, odolná moči, krvi, potu, bakteriím a čisticím prostředkům (až 70% ethanol), nehořlavost dle BS 5852 crib 5, B2 (DIN 4102), EN 1021.1-2, IMO A652, antibakteriální, Oko-Tex Standard 100, 500.000 cyklů Martindale, hliníkový odolný leštěný kříž, kolečka měkká pro tvrdé podlahy, výška sezení 460 - 590 mm, průměr sedáku max 400 mm, barva světlá</t>
  </si>
  <si>
    <t>Účastník ve sloupci "D " Nabídnuté plnění účastníkem"  může využít vlastní přílohy a prokázat plnění dalšími listy v nabídce.</t>
  </si>
  <si>
    <t>Místo dodání</t>
  </si>
  <si>
    <t>Onkologická klinika Thomayerova nemocnice</t>
  </si>
  <si>
    <t>Laboratoř KIA ÚLBLD, FP Karlovo náměstí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</si>
</sst>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4" borderId="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4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19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wrapText="1"/>
    </xf>
    <xf numFmtId="4" fontId="3" fillId="4" borderId="2" xfId="0" applyNumberFormat="1" applyFont="1" applyFill="1" applyBorder="1" applyAlignment="1">
      <alignment horizontal="right"/>
    </xf>
    <xf numFmtId="165" fontId="3" fillId="4" borderId="2" xfId="0" applyNumberFormat="1" applyFont="1" applyFill="1" applyBorder="1" applyAlignment="1">
      <alignment horizontal="right"/>
    </xf>
    <xf numFmtId="49" fontId="0" fillId="4" borderId="2" xfId="0" applyNumberFormat="1" applyFill="1" applyBorder="1" applyAlignment="1">
      <alignment wrapText="1"/>
    </xf>
    <xf numFmtId="0" fontId="22" fillId="0" borderId="0" xfId="0" applyFont="1"/>
    <xf numFmtId="0" fontId="20" fillId="0" borderId="0" xfId="0" applyFont="1"/>
    <xf numFmtId="0" fontId="2" fillId="0" borderId="0" xfId="0" applyFont="1" applyAlignment="1"/>
    <xf numFmtId="0" fontId="20" fillId="0" borderId="0" xfId="0" applyFont="1" applyAlignment="1">
      <alignment vertical="center"/>
    </xf>
    <xf numFmtId="0" fontId="3" fillId="4" borderId="2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O27"/>
  <sheetViews>
    <sheetView tabSelected="1" view="pageBreakPreview" topLeftCell="C1" zoomScale="79" zoomScaleNormal="79" zoomScaleSheetLayoutView="79" workbookViewId="0">
      <selection activeCell="O14" sqref="O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22.6640625" customWidth="1"/>
    <col min="235" max="235" width="23" customWidth="1"/>
    <col min="236" max="236" width="51.33203125" customWidth="1"/>
    <col min="237" max="237" width="36.33203125" customWidth="1"/>
    <col min="238" max="238" width="13.109375" customWidth="1"/>
    <col min="239" max="239" width="16.44140625" customWidth="1"/>
    <col min="241" max="241" width="15.44140625" customWidth="1"/>
    <col min="242" max="242" width="12.44140625" customWidth="1"/>
    <col min="244" max="244" width="12.88671875" customWidth="1"/>
    <col min="245" max="245" width="17.33203125" customWidth="1"/>
    <col min="247" max="247" width="14.6640625" customWidth="1"/>
    <col min="248" max="248" width="12.6640625" customWidth="1"/>
    <col min="249" max="249" width="13.109375" customWidth="1"/>
    <col min="250" max="250" width="15.109375" customWidth="1"/>
    <col min="251" max="251" width="13.6640625" customWidth="1"/>
    <col min="252" max="252" width="13.109375" customWidth="1"/>
    <col min="491" max="491" width="23" customWidth="1"/>
    <col min="492" max="492" width="51.33203125" customWidth="1"/>
    <col min="493" max="493" width="36.33203125" customWidth="1"/>
    <col min="494" max="494" width="13.109375" customWidth="1"/>
    <col min="495" max="495" width="16.44140625" customWidth="1"/>
    <col min="497" max="497" width="15.44140625" customWidth="1"/>
    <col min="498" max="498" width="12.44140625" customWidth="1"/>
    <col min="500" max="500" width="12.88671875" customWidth="1"/>
    <col min="501" max="501" width="17.33203125" customWidth="1"/>
    <col min="503" max="503" width="14.6640625" customWidth="1"/>
    <col min="504" max="504" width="12.6640625" customWidth="1"/>
    <col min="505" max="505" width="13.109375" customWidth="1"/>
    <col min="506" max="506" width="15.109375" customWidth="1"/>
    <col min="507" max="507" width="13.6640625" customWidth="1"/>
    <col min="508" max="508" width="13.109375" customWidth="1"/>
    <col min="747" max="747" width="23" customWidth="1"/>
    <col min="748" max="748" width="51.33203125" customWidth="1"/>
    <col min="749" max="749" width="36.33203125" customWidth="1"/>
    <col min="750" max="750" width="13.109375" customWidth="1"/>
    <col min="751" max="751" width="16.44140625" customWidth="1"/>
    <col min="753" max="753" width="15.44140625" customWidth="1"/>
    <col min="754" max="754" width="12.44140625" customWidth="1"/>
    <col min="756" max="756" width="12.88671875" customWidth="1"/>
    <col min="757" max="757" width="17.33203125" customWidth="1"/>
    <col min="759" max="759" width="14.6640625" customWidth="1"/>
    <col min="760" max="760" width="12.6640625" customWidth="1"/>
    <col min="761" max="761" width="13.109375" customWidth="1"/>
    <col min="762" max="762" width="15.109375" customWidth="1"/>
    <col min="763" max="763" width="13.6640625" customWidth="1"/>
    <col min="764" max="764" width="13.109375" customWidth="1"/>
    <col min="1003" max="1003" width="23" customWidth="1"/>
    <col min="1004" max="1004" width="51.33203125" customWidth="1"/>
    <col min="1005" max="1005" width="36.33203125" customWidth="1"/>
    <col min="1006" max="1006" width="13.109375" customWidth="1"/>
    <col min="1007" max="1007" width="16.44140625" customWidth="1"/>
    <col min="1009" max="1009" width="15.44140625" customWidth="1"/>
    <col min="1010" max="1010" width="12.44140625" customWidth="1"/>
    <col min="1012" max="1012" width="12.88671875" customWidth="1"/>
    <col min="1013" max="1013" width="17.33203125" customWidth="1"/>
    <col min="1015" max="1015" width="14.6640625" customWidth="1"/>
    <col min="1016" max="1016" width="12.6640625" customWidth="1"/>
    <col min="1017" max="1017" width="13.109375" customWidth="1"/>
    <col min="1018" max="1018" width="15.109375" customWidth="1"/>
    <col min="1019" max="1019" width="13.6640625" customWidth="1"/>
    <col min="1020" max="1020" width="13.109375" customWidth="1"/>
    <col min="1259" max="1259" width="23" customWidth="1"/>
    <col min="1260" max="1260" width="51.33203125" customWidth="1"/>
    <col min="1261" max="1261" width="36.33203125" customWidth="1"/>
    <col min="1262" max="1262" width="13.109375" customWidth="1"/>
    <col min="1263" max="1263" width="16.44140625" customWidth="1"/>
    <col min="1265" max="1265" width="15.44140625" customWidth="1"/>
    <col min="1266" max="1266" width="12.44140625" customWidth="1"/>
    <col min="1268" max="1268" width="12.88671875" customWidth="1"/>
    <col min="1269" max="1269" width="17.33203125" customWidth="1"/>
    <col min="1271" max="1271" width="14.6640625" customWidth="1"/>
    <col min="1272" max="1272" width="12.6640625" customWidth="1"/>
    <col min="1273" max="1273" width="13.109375" customWidth="1"/>
    <col min="1274" max="1274" width="15.109375" customWidth="1"/>
    <col min="1275" max="1275" width="13.6640625" customWidth="1"/>
    <col min="1276" max="1276" width="13.109375" customWidth="1"/>
    <col min="1515" max="1515" width="23" customWidth="1"/>
    <col min="1516" max="1516" width="51.33203125" customWidth="1"/>
    <col min="1517" max="1517" width="36.33203125" customWidth="1"/>
    <col min="1518" max="1518" width="13.109375" customWidth="1"/>
    <col min="1519" max="1519" width="16.44140625" customWidth="1"/>
    <col min="1521" max="1521" width="15.44140625" customWidth="1"/>
    <col min="1522" max="1522" width="12.44140625" customWidth="1"/>
    <col min="1524" max="1524" width="12.88671875" customWidth="1"/>
    <col min="1525" max="1525" width="17.33203125" customWidth="1"/>
    <col min="1527" max="1527" width="14.6640625" customWidth="1"/>
    <col min="1528" max="1528" width="12.6640625" customWidth="1"/>
    <col min="1529" max="1529" width="13.109375" customWidth="1"/>
    <col min="1530" max="1530" width="15.109375" customWidth="1"/>
    <col min="1531" max="1531" width="13.6640625" customWidth="1"/>
    <col min="1532" max="1532" width="13.109375" customWidth="1"/>
    <col min="1771" max="1771" width="23" customWidth="1"/>
    <col min="1772" max="1772" width="51.33203125" customWidth="1"/>
    <col min="1773" max="1773" width="36.33203125" customWidth="1"/>
    <col min="1774" max="1774" width="13.109375" customWidth="1"/>
    <col min="1775" max="1775" width="16.44140625" customWidth="1"/>
    <col min="1777" max="1777" width="15.44140625" customWidth="1"/>
    <col min="1778" max="1778" width="12.44140625" customWidth="1"/>
    <col min="1780" max="1780" width="12.88671875" customWidth="1"/>
    <col min="1781" max="1781" width="17.33203125" customWidth="1"/>
    <col min="1783" max="1783" width="14.6640625" customWidth="1"/>
    <col min="1784" max="1784" width="12.6640625" customWidth="1"/>
    <col min="1785" max="1785" width="13.109375" customWidth="1"/>
    <col min="1786" max="1786" width="15.109375" customWidth="1"/>
    <col min="1787" max="1787" width="13.6640625" customWidth="1"/>
    <col min="1788" max="1788" width="13.109375" customWidth="1"/>
    <col min="2027" max="2027" width="23" customWidth="1"/>
    <col min="2028" max="2028" width="51.33203125" customWidth="1"/>
    <col min="2029" max="2029" width="36.33203125" customWidth="1"/>
    <col min="2030" max="2030" width="13.109375" customWidth="1"/>
    <col min="2031" max="2031" width="16.44140625" customWidth="1"/>
    <col min="2033" max="2033" width="15.44140625" customWidth="1"/>
    <col min="2034" max="2034" width="12.44140625" customWidth="1"/>
    <col min="2036" max="2036" width="12.88671875" customWidth="1"/>
    <col min="2037" max="2037" width="17.33203125" customWidth="1"/>
    <col min="2039" max="2039" width="14.6640625" customWidth="1"/>
    <col min="2040" max="2040" width="12.6640625" customWidth="1"/>
    <col min="2041" max="2041" width="13.109375" customWidth="1"/>
    <col min="2042" max="2042" width="15.109375" customWidth="1"/>
    <col min="2043" max="2043" width="13.6640625" customWidth="1"/>
    <col min="2044" max="2044" width="13.109375" customWidth="1"/>
    <col min="2283" max="2283" width="23" customWidth="1"/>
    <col min="2284" max="2284" width="51.33203125" customWidth="1"/>
    <col min="2285" max="2285" width="36.33203125" customWidth="1"/>
    <col min="2286" max="2286" width="13.109375" customWidth="1"/>
    <col min="2287" max="2287" width="16.44140625" customWidth="1"/>
    <col min="2289" max="2289" width="15.44140625" customWidth="1"/>
    <col min="2290" max="2290" width="12.44140625" customWidth="1"/>
    <col min="2292" max="2292" width="12.88671875" customWidth="1"/>
    <col min="2293" max="2293" width="17.33203125" customWidth="1"/>
    <col min="2295" max="2295" width="14.6640625" customWidth="1"/>
    <col min="2296" max="2296" width="12.6640625" customWidth="1"/>
    <col min="2297" max="2297" width="13.109375" customWidth="1"/>
    <col min="2298" max="2298" width="15.109375" customWidth="1"/>
    <col min="2299" max="2299" width="13.6640625" customWidth="1"/>
    <col min="2300" max="2300" width="13.109375" customWidth="1"/>
    <col min="2539" max="2539" width="23" customWidth="1"/>
    <col min="2540" max="2540" width="51.33203125" customWidth="1"/>
    <col min="2541" max="2541" width="36.33203125" customWidth="1"/>
    <col min="2542" max="2542" width="13.109375" customWidth="1"/>
    <col min="2543" max="2543" width="16.44140625" customWidth="1"/>
    <col min="2545" max="2545" width="15.44140625" customWidth="1"/>
    <col min="2546" max="2546" width="12.44140625" customWidth="1"/>
    <col min="2548" max="2548" width="12.88671875" customWidth="1"/>
    <col min="2549" max="2549" width="17.33203125" customWidth="1"/>
    <col min="2551" max="2551" width="14.6640625" customWidth="1"/>
    <col min="2552" max="2552" width="12.6640625" customWidth="1"/>
    <col min="2553" max="2553" width="13.109375" customWidth="1"/>
    <col min="2554" max="2554" width="15.109375" customWidth="1"/>
    <col min="2555" max="2555" width="13.6640625" customWidth="1"/>
    <col min="2556" max="2556" width="13.109375" customWidth="1"/>
    <col min="2795" max="2795" width="23" customWidth="1"/>
    <col min="2796" max="2796" width="51.33203125" customWidth="1"/>
    <col min="2797" max="2797" width="36.33203125" customWidth="1"/>
    <col min="2798" max="2798" width="13.109375" customWidth="1"/>
    <col min="2799" max="2799" width="16.44140625" customWidth="1"/>
    <col min="2801" max="2801" width="15.44140625" customWidth="1"/>
    <col min="2802" max="2802" width="12.44140625" customWidth="1"/>
    <col min="2804" max="2804" width="12.88671875" customWidth="1"/>
    <col min="2805" max="2805" width="17.33203125" customWidth="1"/>
    <col min="2807" max="2807" width="14.6640625" customWidth="1"/>
    <col min="2808" max="2808" width="12.6640625" customWidth="1"/>
    <col min="2809" max="2809" width="13.109375" customWidth="1"/>
    <col min="2810" max="2810" width="15.109375" customWidth="1"/>
    <col min="2811" max="2811" width="13.6640625" customWidth="1"/>
    <col min="2812" max="2812" width="13.109375" customWidth="1"/>
    <col min="3051" max="3051" width="23" customWidth="1"/>
    <col min="3052" max="3052" width="51.33203125" customWidth="1"/>
    <col min="3053" max="3053" width="36.33203125" customWidth="1"/>
    <col min="3054" max="3054" width="13.109375" customWidth="1"/>
    <col min="3055" max="3055" width="16.44140625" customWidth="1"/>
    <col min="3057" max="3057" width="15.44140625" customWidth="1"/>
    <col min="3058" max="3058" width="12.44140625" customWidth="1"/>
    <col min="3060" max="3060" width="12.88671875" customWidth="1"/>
    <col min="3061" max="3061" width="17.33203125" customWidth="1"/>
    <col min="3063" max="3063" width="14.6640625" customWidth="1"/>
    <col min="3064" max="3064" width="12.6640625" customWidth="1"/>
    <col min="3065" max="3065" width="13.109375" customWidth="1"/>
    <col min="3066" max="3066" width="15.109375" customWidth="1"/>
    <col min="3067" max="3067" width="13.6640625" customWidth="1"/>
    <col min="3068" max="3068" width="13.109375" customWidth="1"/>
    <col min="3307" max="3307" width="23" customWidth="1"/>
    <col min="3308" max="3308" width="51.33203125" customWidth="1"/>
    <col min="3309" max="3309" width="36.33203125" customWidth="1"/>
    <col min="3310" max="3310" width="13.109375" customWidth="1"/>
    <col min="3311" max="3311" width="16.44140625" customWidth="1"/>
    <col min="3313" max="3313" width="15.44140625" customWidth="1"/>
    <col min="3314" max="3314" width="12.44140625" customWidth="1"/>
    <col min="3316" max="3316" width="12.88671875" customWidth="1"/>
    <col min="3317" max="3317" width="17.33203125" customWidth="1"/>
    <col min="3319" max="3319" width="14.6640625" customWidth="1"/>
    <col min="3320" max="3320" width="12.6640625" customWidth="1"/>
    <col min="3321" max="3321" width="13.109375" customWidth="1"/>
    <col min="3322" max="3322" width="15.109375" customWidth="1"/>
    <col min="3323" max="3323" width="13.6640625" customWidth="1"/>
    <col min="3324" max="3324" width="13.109375" customWidth="1"/>
    <col min="3563" max="3563" width="23" customWidth="1"/>
    <col min="3564" max="3564" width="51.33203125" customWidth="1"/>
    <col min="3565" max="3565" width="36.33203125" customWidth="1"/>
    <col min="3566" max="3566" width="13.109375" customWidth="1"/>
    <col min="3567" max="3567" width="16.44140625" customWidth="1"/>
    <col min="3569" max="3569" width="15.44140625" customWidth="1"/>
    <col min="3570" max="3570" width="12.44140625" customWidth="1"/>
    <col min="3572" max="3572" width="12.88671875" customWidth="1"/>
    <col min="3573" max="3573" width="17.33203125" customWidth="1"/>
    <col min="3575" max="3575" width="14.6640625" customWidth="1"/>
    <col min="3576" max="3576" width="12.6640625" customWidth="1"/>
    <col min="3577" max="3577" width="13.109375" customWidth="1"/>
    <col min="3578" max="3578" width="15.109375" customWidth="1"/>
    <col min="3579" max="3579" width="13.6640625" customWidth="1"/>
    <col min="3580" max="3580" width="13.109375" customWidth="1"/>
    <col min="3819" max="3819" width="23" customWidth="1"/>
    <col min="3820" max="3820" width="51.33203125" customWidth="1"/>
    <col min="3821" max="3821" width="36.33203125" customWidth="1"/>
    <col min="3822" max="3822" width="13.109375" customWidth="1"/>
    <col min="3823" max="3823" width="16.44140625" customWidth="1"/>
    <col min="3825" max="3825" width="15.44140625" customWidth="1"/>
    <col min="3826" max="3826" width="12.44140625" customWidth="1"/>
    <col min="3828" max="3828" width="12.88671875" customWidth="1"/>
    <col min="3829" max="3829" width="17.33203125" customWidth="1"/>
    <col min="3831" max="3831" width="14.6640625" customWidth="1"/>
    <col min="3832" max="3832" width="12.6640625" customWidth="1"/>
    <col min="3833" max="3833" width="13.109375" customWidth="1"/>
    <col min="3834" max="3834" width="15.109375" customWidth="1"/>
    <col min="3835" max="3835" width="13.6640625" customWidth="1"/>
    <col min="3836" max="3836" width="13.109375" customWidth="1"/>
    <col min="4075" max="4075" width="23" customWidth="1"/>
    <col min="4076" max="4076" width="51.33203125" customWidth="1"/>
    <col min="4077" max="4077" width="36.33203125" customWidth="1"/>
    <col min="4078" max="4078" width="13.109375" customWidth="1"/>
    <col min="4079" max="4079" width="16.44140625" customWidth="1"/>
    <col min="4081" max="4081" width="15.44140625" customWidth="1"/>
    <col min="4082" max="4082" width="12.44140625" customWidth="1"/>
    <col min="4084" max="4084" width="12.88671875" customWidth="1"/>
    <col min="4085" max="4085" width="17.33203125" customWidth="1"/>
    <col min="4087" max="4087" width="14.6640625" customWidth="1"/>
    <col min="4088" max="4088" width="12.6640625" customWidth="1"/>
    <col min="4089" max="4089" width="13.109375" customWidth="1"/>
    <col min="4090" max="4090" width="15.109375" customWidth="1"/>
    <col min="4091" max="4091" width="13.6640625" customWidth="1"/>
    <col min="4092" max="4092" width="13.109375" customWidth="1"/>
    <col min="4331" max="4331" width="23" customWidth="1"/>
    <col min="4332" max="4332" width="51.33203125" customWidth="1"/>
    <col min="4333" max="4333" width="36.33203125" customWidth="1"/>
    <col min="4334" max="4334" width="13.109375" customWidth="1"/>
    <col min="4335" max="4335" width="16.44140625" customWidth="1"/>
    <col min="4337" max="4337" width="15.44140625" customWidth="1"/>
    <col min="4338" max="4338" width="12.44140625" customWidth="1"/>
    <col min="4340" max="4340" width="12.88671875" customWidth="1"/>
    <col min="4341" max="4341" width="17.33203125" customWidth="1"/>
    <col min="4343" max="4343" width="14.6640625" customWidth="1"/>
    <col min="4344" max="4344" width="12.6640625" customWidth="1"/>
    <col min="4345" max="4345" width="13.109375" customWidth="1"/>
    <col min="4346" max="4346" width="15.109375" customWidth="1"/>
    <col min="4347" max="4347" width="13.6640625" customWidth="1"/>
    <col min="4348" max="4348" width="13.109375" customWidth="1"/>
    <col min="4587" max="4587" width="23" customWidth="1"/>
    <col min="4588" max="4588" width="51.33203125" customWidth="1"/>
    <col min="4589" max="4589" width="36.33203125" customWidth="1"/>
    <col min="4590" max="4590" width="13.109375" customWidth="1"/>
    <col min="4591" max="4591" width="16.44140625" customWidth="1"/>
    <col min="4593" max="4593" width="15.44140625" customWidth="1"/>
    <col min="4594" max="4594" width="12.44140625" customWidth="1"/>
    <col min="4596" max="4596" width="12.88671875" customWidth="1"/>
    <col min="4597" max="4597" width="17.33203125" customWidth="1"/>
    <col min="4599" max="4599" width="14.6640625" customWidth="1"/>
    <col min="4600" max="4600" width="12.6640625" customWidth="1"/>
    <col min="4601" max="4601" width="13.109375" customWidth="1"/>
    <col min="4602" max="4602" width="15.109375" customWidth="1"/>
    <col min="4603" max="4603" width="13.6640625" customWidth="1"/>
    <col min="4604" max="4604" width="13.109375" customWidth="1"/>
    <col min="4843" max="4843" width="23" customWidth="1"/>
    <col min="4844" max="4844" width="51.33203125" customWidth="1"/>
    <col min="4845" max="4845" width="36.33203125" customWidth="1"/>
    <col min="4846" max="4846" width="13.109375" customWidth="1"/>
    <col min="4847" max="4847" width="16.44140625" customWidth="1"/>
    <col min="4849" max="4849" width="15.44140625" customWidth="1"/>
    <col min="4850" max="4850" width="12.44140625" customWidth="1"/>
    <col min="4852" max="4852" width="12.88671875" customWidth="1"/>
    <col min="4853" max="4853" width="17.33203125" customWidth="1"/>
    <col min="4855" max="4855" width="14.6640625" customWidth="1"/>
    <col min="4856" max="4856" width="12.6640625" customWidth="1"/>
    <col min="4857" max="4857" width="13.109375" customWidth="1"/>
    <col min="4858" max="4858" width="15.109375" customWidth="1"/>
    <col min="4859" max="4859" width="13.6640625" customWidth="1"/>
    <col min="4860" max="4860" width="13.109375" customWidth="1"/>
    <col min="5099" max="5099" width="23" customWidth="1"/>
    <col min="5100" max="5100" width="51.33203125" customWidth="1"/>
    <col min="5101" max="5101" width="36.33203125" customWidth="1"/>
    <col min="5102" max="5102" width="13.109375" customWidth="1"/>
    <col min="5103" max="5103" width="16.44140625" customWidth="1"/>
    <col min="5105" max="5105" width="15.44140625" customWidth="1"/>
    <col min="5106" max="5106" width="12.44140625" customWidth="1"/>
    <col min="5108" max="5108" width="12.88671875" customWidth="1"/>
    <col min="5109" max="5109" width="17.33203125" customWidth="1"/>
    <col min="5111" max="5111" width="14.6640625" customWidth="1"/>
    <col min="5112" max="5112" width="12.6640625" customWidth="1"/>
    <col min="5113" max="5113" width="13.109375" customWidth="1"/>
    <col min="5114" max="5114" width="15.109375" customWidth="1"/>
    <col min="5115" max="5115" width="13.6640625" customWidth="1"/>
    <col min="5116" max="5116" width="13.109375" customWidth="1"/>
    <col min="5355" max="5355" width="23" customWidth="1"/>
    <col min="5356" max="5356" width="51.33203125" customWidth="1"/>
    <col min="5357" max="5357" width="36.33203125" customWidth="1"/>
    <col min="5358" max="5358" width="13.109375" customWidth="1"/>
    <col min="5359" max="5359" width="16.44140625" customWidth="1"/>
    <col min="5361" max="5361" width="15.44140625" customWidth="1"/>
    <col min="5362" max="5362" width="12.44140625" customWidth="1"/>
    <col min="5364" max="5364" width="12.88671875" customWidth="1"/>
    <col min="5365" max="5365" width="17.33203125" customWidth="1"/>
    <col min="5367" max="5367" width="14.6640625" customWidth="1"/>
    <col min="5368" max="5368" width="12.6640625" customWidth="1"/>
    <col min="5369" max="5369" width="13.109375" customWidth="1"/>
    <col min="5370" max="5370" width="15.109375" customWidth="1"/>
    <col min="5371" max="5371" width="13.6640625" customWidth="1"/>
    <col min="5372" max="5372" width="13.109375" customWidth="1"/>
    <col min="5611" max="5611" width="23" customWidth="1"/>
    <col min="5612" max="5612" width="51.33203125" customWidth="1"/>
    <col min="5613" max="5613" width="36.33203125" customWidth="1"/>
    <col min="5614" max="5614" width="13.109375" customWidth="1"/>
    <col min="5615" max="5615" width="16.44140625" customWidth="1"/>
    <col min="5617" max="5617" width="15.44140625" customWidth="1"/>
    <col min="5618" max="5618" width="12.44140625" customWidth="1"/>
    <col min="5620" max="5620" width="12.88671875" customWidth="1"/>
    <col min="5621" max="5621" width="17.33203125" customWidth="1"/>
    <col min="5623" max="5623" width="14.6640625" customWidth="1"/>
    <col min="5624" max="5624" width="12.6640625" customWidth="1"/>
    <col min="5625" max="5625" width="13.109375" customWidth="1"/>
    <col min="5626" max="5626" width="15.109375" customWidth="1"/>
    <col min="5627" max="5627" width="13.6640625" customWidth="1"/>
    <col min="5628" max="5628" width="13.109375" customWidth="1"/>
    <col min="5867" max="5867" width="23" customWidth="1"/>
    <col min="5868" max="5868" width="51.33203125" customWidth="1"/>
    <col min="5869" max="5869" width="36.33203125" customWidth="1"/>
    <col min="5870" max="5870" width="13.109375" customWidth="1"/>
    <col min="5871" max="5871" width="16.44140625" customWidth="1"/>
    <col min="5873" max="5873" width="15.44140625" customWidth="1"/>
    <col min="5874" max="5874" width="12.44140625" customWidth="1"/>
    <col min="5876" max="5876" width="12.88671875" customWidth="1"/>
    <col min="5877" max="5877" width="17.33203125" customWidth="1"/>
    <col min="5879" max="5879" width="14.6640625" customWidth="1"/>
    <col min="5880" max="5880" width="12.6640625" customWidth="1"/>
    <col min="5881" max="5881" width="13.109375" customWidth="1"/>
    <col min="5882" max="5882" width="15.109375" customWidth="1"/>
    <col min="5883" max="5883" width="13.6640625" customWidth="1"/>
    <col min="5884" max="5884" width="13.109375" customWidth="1"/>
    <col min="6123" max="6123" width="23" customWidth="1"/>
    <col min="6124" max="6124" width="51.33203125" customWidth="1"/>
    <col min="6125" max="6125" width="36.33203125" customWidth="1"/>
    <col min="6126" max="6126" width="13.109375" customWidth="1"/>
    <col min="6127" max="6127" width="16.44140625" customWidth="1"/>
    <col min="6129" max="6129" width="15.44140625" customWidth="1"/>
    <col min="6130" max="6130" width="12.44140625" customWidth="1"/>
    <col min="6132" max="6132" width="12.88671875" customWidth="1"/>
    <col min="6133" max="6133" width="17.33203125" customWidth="1"/>
    <col min="6135" max="6135" width="14.6640625" customWidth="1"/>
    <col min="6136" max="6136" width="12.6640625" customWidth="1"/>
    <col min="6137" max="6137" width="13.109375" customWidth="1"/>
    <col min="6138" max="6138" width="15.109375" customWidth="1"/>
    <col min="6139" max="6139" width="13.6640625" customWidth="1"/>
    <col min="6140" max="6140" width="13.109375" customWidth="1"/>
    <col min="6379" max="6379" width="23" customWidth="1"/>
    <col min="6380" max="6380" width="51.33203125" customWidth="1"/>
    <col min="6381" max="6381" width="36.33203125" customWidth="1"/>
    <col min="6382" max="6382" width="13.109375" customWidth="1"/>
    <col min="6383" max="6383" width="16.44140625" customWidth="1"/>
    <col min="6385" max="6385" width="15.44140625" customWidth="1"/>
    <col min="6386" max="6386" width="12.44140625" customWidth="1"/>
    <col min="6388" max="6388" width="12.88671875" customWidth="1"/>
    <col min="6389" max="6389" width="17.33203125" customWidth="1"/>
    <col min="6391" max="6391" width="14.6640625" customWidth="1"/>
    <col min="6392" max="6392" width="12.6640625" customWidth="1"/>
    <col min="6393" max="6393" width="13.109375" customWidth="1"/>
    <col min="6394" max="6394" width="15.109375" customWidth="1"/>
    <col min="6395" max="6395" width="13.6640625" customWidth="1"/>
    <col min="6396" max="6396" width="13.109375" customWidth="1"/>
    <col min="6635" max="6635" width="23" customWidth="1"/>
    <col min="6636" max="6636" width="51.33203125" customWidth="1"/>
    <col min="6637" max="6637" width="36.33203125" customWidth="1"/>
    <col min="6638" max="6638" width="13.109375" customWidth="1"/>
    <col min="6639" max="6639" width="16.44140625" customWidth="1"/>
    <col min="6641" max="6641" width="15.44140625" customWidth="1"/>
    <col min="6642" max="6642" width="12.44140625" customWidth="1"/>
    <col min="6644" max="6644" width="12.88671875" customWidth="1"/>
    <col min="6645" max="6645" width="17.33203125" customWidth="1"/>
    <col min="6647" max="6647" width="14.6640625" customWidth="1"/>
    <col min="6648" max="6648" width="12.6640625" customWidth="1"/>
    <col min="6649" max="6649" width="13.109375" customWidth="1"/>
    <col min="6650" max="6650" width="15.109375" customWidth="1"/>
    <col min="6651" max="6651" width="13.6640625" customWidth="1"/>
    <col min="6652" max="6652" width="13.109375" customWidth="1"/>
    <col min="6891" max="6891" width="23" customWidth="1"/>
    <col min="6892" max="6892" width="51.33203125" customWidth="1"/>
    <col min="6893" max="6893" width="36.33203125" customWidth="1"/>
    <col min="6894" max="6894" width="13.109375" customWidth="1"/>
    <col min="6895" max="6895" width="16.44140625" customWidth="1"/>
    <col min="6897" max="6897" width="15.44140625" customWidth="1"/>
    <col min="6898" max="6898" width="12.44140625" customWidth="1"/>
    <col min="6900" max="6900" width="12.88671875" customWidth="1"/>
    <col min="6901" max="6901" width="17.33203125" customWidth="1"/>
    <col min="6903" max="6903" width="14.6640625" customWidth="1"/>
    <col min="6904" max="6904" width="12.6640625" customWidth="1"/>
    <col min="6905" max="6905" width="13.109375" customWidth="1"/>
    <col min="6906" max="6906" width="15.109375" customWidth="1"/>
    <col min="6907" max="6907" width="13.6640625" customWidth="1"/>
    <col min="6908" max="6908" width="13.109375" customWidth="1"/>
    <col min="7147" max="7147" width="23" customWidth="1"/>
    <col min="7148" max="7148" width="51.33203125" customWidth="1"/>
    <col min="7149" max="7149" width="36.33203125" customWidth="1"/>
    <col min="7150" max="7150" width="13.109375" customWidth="1"/>
    <col min="7151" max="7151" width="16.44140625" customWidth="1"/>
    <col min="7153" max="7153" width="15.44140625" customWidth="1"/>
    <col min="7154" max="7154" width="12.44140625" customWidth="1"/>
    <col min="7156" max="7156" width="12.88671875" customWidth="1"/>
    <col min="7157" max="7157" width="17.33203125" customWidth="1"/>
    <col min="7159" max="7159" width="14.6640625" customWidth="1"/>
    <col min="7160" max="7160" width="12.6640625" customWidth="1"/>
    <col min="7161" max="7161" width="13.109375" customWidth="1"/>
    <col min="7162" max="7162" width="15.109375" customWidth="1"/>
    <col min="7163" max="7163" width="13.6640625" customWidth="1"/>
    <col min="7164" max="7164" width="13.109375" customWidth="1"/>
    <col min="7403" max="7403" width="23" customWidth="1"/>
    <col min="7404" max="7404" width="51.33203125" customWidth="1"/>
    <col min="7405" max="7405" width="36.33203125" customWidth="1"/>
    <col min="7406" max="7406" width="13.109375" customWidth="1"/>
    <col min="7407" max="7407" width="16.44140625" customWidth="1"/>
    <col min="7409" max="7409" width="15.44140625" customWidth="1"/>
    <col min="7410" max="7410" width="12.44140625" customWidth="1"/>
    <col min="7412" max="7412" width="12.88671875" customWidth="1"/>
    <col min="7413" max="7413" width="17.33203125" customWidth="1"/>
    <col min="7415" max="7415" width="14.6640625" customWidth="1"/>
    <col min="7416" max="7416" width="12.6640625" customWidth="1"/>
    <col min="7417" max="7417" width="13.109375" customWidth="1"/>
    <col min="7418" max="7418" width="15.109375" customWidth="1"/>
    <col min="7419" max="7419" width="13.6640625" customWidth="1"/>
    <col min="7420" max="7420" width="13.109375" customWidth="1"/>
    <col min="7659" max="7659" width="23" customWidth="1"/>
    <col min="7660" max="7660" width="51.33203125" customWidth="1"/>
    <col min="7661" max="7661" width="36.33203125" customWidth="1"/>
    <col min="7662" max="7662" width="13.109375" customWidth="1"/>
    <col min="7663" max="7663" width="16.44140625" customWidth="1"/>
    <col min="7665" max="7665" width="15.44140625" customWidth="1"/>
    <col min="7666" max="7666" width="12.44140625" customWidth="1"/>
    <col min="7668" max="7668" width="12.88671875" customWidth="1"/>
    <col min="7669" max="7669" width="17.33203125" customWidth="1"/>
    <col min="7671" max="7671" width="14.6640625" customWidth="1"/>
    <col min="7672" max="7672" width="12.6640625" customWidth="1"/>
    <col min="7673" max="7673" width="13.109375" customWidth="1"/>
    <col min="7674" max="7674" width="15.109375" customWidth="1"/>
    <col min="7675" max="7675" width="13.6640625" customWidth="1"/>
    <col min="7676" max="7676" width="13.109375" customWidth="1"/>
    <col min="7915" max="7915" width="23" customWidth="1"/>
    <col min="7916" max="7916" width="51.33203125" customWidth="1"/>
    <col min="7917" max="7917" width="36.33203125" customWidth="1"/>
    <col min="7918" max="7918" width="13.109375" customWidth="1"/>
    <col min="7919" max="7919" width="16.44140625" customWidth="1"/>
    <col min="7921" max="7921" width="15.44140625" customWidth="1"/>
    <col min="7922" max="7922" width="12.44140625" customWidth="1"/>
    <col min="7924" max="7924" width="12.88671875" customWidth="1"/>
    <col min="7925" max="7925" width="17.33203125" customWidth="1"/>
    <col min="7927" max="7927" width="14.6640625" customWidth="1"/>
    <col min="7928" max="7928" width="12.6640625" customWidth="1"/>
    <col min="7929" max="7929" width="13.109375" customWidth="1"/>
    <col min="7930" max="7930" width="15.109375" customWidth="1"/>
    <col min="7931" max="7931" width="13.6640625" customWidth="1"/>
    <col min="7932" max="7932" width="13.109375" customWidth="1"/>
    <col min="8171" max="8171" width="23" customWidth="1"/>
    <col min="8172" max="8172" width="51.33203125" customWidth="1"/>
    <col min="8173" max="8173" width="36.33203125" customWidth="1"/>
    <col min="8174" max="8174" width="13.109375" customWidth="1"/>
    <col min="8175" max="8175" width="16.44140625" customWidth="1"/>
    <col min="8177" max="8177" width="15.44140625" customWidth="1"/>
    <col min="8178" max="8178" width="12.44140625" customWidth="1"/>
    <col min="8180" max="8180" width="12.88671875" customWidth="1"/>
    <col min="8181" max="8181" width="17.33203125" customWidth="1"/>
    <col min="8183" max="8183" width="14.6640625" customWidth="1"/>
    <col min="8184" max="8184" width="12.6640625" customWidth="1"/>
    <col min="8185" max="8185" width="13.109375" customWidth="1"/>
    <col min="8186" max="8186" width="15.109375" customWidth="1"/>
    <col min="8187" max="8187" width="13.6640625" customWidth="1"/>
    <col min="8188" max="8188" width="13.109375" customWidth="1"/>
    <col min="8427" max="8427" width="23" customWidth="1"/>
    <col min="8428" max="8428" width="51.33203125" customWidth="1"/>
    <col min="8429" max="8429" width="36.33203125" customWidth="1"/>
    <col min="8430" max="8430" width="13.109375" customWidth="1"/>
    <col min="8431" max="8431" width="16.44140625" customWidth="1"/>
    <col min="8433" max="8433" width="15.44140625" customWidth="1"/>
    <col min="8434" max="8434" width="12.44140625" customWidth="1"/>
    <col min="8436" max="8436" width="12.88671875" customWidth="1"/>
    <col min="8437" max="8437" width="17.33203125" customWidth="1"/>
    <col min="8439" max="8439" width="14.6640625" customWidth="1"/>
    <col min="8440" max="8440" width="12.6640625" customWidth="1"/>
    <col min="8441" max="8441" width="13.109375" customWidth="1"/>
    <col min="8442" max="8442" width="15.109375" customWidth="1"/>
    <col min="8443" max="8443" width="13.6640625" customWidth="1"/>
    <col min="8444" max="8444" width="13.109375" customWidth="1"/>
    <col min="8683" max="8683" width="23" customWidth="1"/>
    <col min="8684" max="8684" width="51.33203125" customWidth="1"/>
    <col min="8685" max="8685" width="36.33203125" customWidth="1"/>
    <col min="8686" max="8686" width="13.109375" customWidth="1"/>
    <col min="8687" max="8687" width="16.44140625" customWidth="1"/>
    <col min="8689" max="8689" width="15.44140625" customWidth="1"/>
    <col min="8690" max="8690" width="12.44140625" customWidth="1"/>
    <col min="8692" max="8692" width="12.88671875" customWidth="1"/>
    <col min="8693" max="8693" width="17.33203125" customWidth="1"/>
    <col min="8695" max="8695" width="14.6640625" customWidth="1"/>
    <col min="8696" max="8696" width="12.6640625" customWidth="1"/>
    <col min="8697" max="8697" width="13.109375" customWidth="1"/>
    <col min="8698" max="8698" width="15.109375" customWidth="1"/>
    <col min="8699" max="8699" width="13.6640625" customWidth="1"/>
    <col min="8700" max="8700" width="13.109375" customWidth="1"/>
    <col min="8939" max="8939" width="23" customWidth="1"/>
    <col min="8940" max="8940" width="51.33203125" customWidth="1"/>
    <col min="8941" max="8941" width="36.33203125" customWidth="1"/>
    <col min="8942" max="8942" width="13.109375" customWidth="1"/>
    <col min="8943" max="8943" width="16.44140625" customWidth="1"/>
    <col min="8945" max="8945" width="15.44140625" customWidth="1"/>
    <col min="8946" max="8946" width="12.44140625" customWidth="1"/>
    <col min="8948" max="8948" width="12.88671875" customWidth="1"/>
    <col min="8949" max="8949" width="17.33203125" customWidth="1"/>
    <col min="8951" max="8951" width="14.6640625" customWidth="1"/>
    <col min="8952" max="8952" width="12.6640625" customWidth="1"/>
    <col min="8953" max="8953" width="13.109375" customWidth="1"/>
    <col min="8954" max="8954" width="15.109375" customWidth="1"/>
    <col min="8955" max="8955" width="13.6640625" customWidth="1"/>
    <col min="8956" max="8956" width="13.109375" customWidth="1"/>
    <col min="9195" max="9195" width="23" customWidth="1"/>
    <col min="9196" max="9196" width="51.33203125" customWidth="1"/>
    <col min="9197" max="9197" width="36.33203125" customWidth="1"/>
    <col min="9198" max="9198" width="13.109375" customWidth="1"/>
    <col min="9199" max="9199" width="16.44140625" customWidth="1"/>
    <col min="9201" max="9201" width="15.44140625" customWidth="1"/>
    <col min="9202" max="9202" width="12.44140625" customWidth="1"/>
    <col min="9204" max="9204" width="12.88671875" customWidth="1"/>
    <col min="9205" max="9205" width="17.33203125" customWidth="1"/>
    <col min="9207" max="9207" width="14.6640625" customWidth="1"/>
    <col min="9208" max="9208" width="12.6640625" customWidth="1"/>
    <col min="9209" max="9209" width="13.109375" customWidth="1"/>
    <col min="9210" max="9210" width="15.109375" customWidth="1"/>
    <col min="9211" max="9211" width="13.6640625" customWidth="1"/>
    <col min="9212" max="9212" width="13.109375" customWidth="1"/>
    <col min="9451" max="9451" width="23" customWidth="1"/>
    <col min="9452" max="9452" width="51.33203125" customWidth="1"/>
    <col min="9453" max="9453" width="36.33203125" customWidth="1"/>
    <col min="9454" max="9454" width="13.109375" customWidth="1"/>
    <col min="9455" max="9455" width="16.44140625" customWidth="1"/>
    <col min="9457" max="9457" width="15.44140625" customWidth="1"/>
    <col min="9458" max="9458" width="12.44140625" customWidth="1"/>
    <col min="9460" max="9460" width="12.88671875" customWidth="1"/>
    <col min="9461" max="9461" width="17.33203125" customWidth="1"/>
    <col min="9463" max="9463" width="14.6640625" customWidth="1"/>
    <col min="9464" max="9464" width="12.6640625" customWidth="1"/>
    <col min="9465" max="9465" width="13.109375" customWidth="1"/>
    <col min="9466" max="9466" width="15.109375" customWidth="1"/>
    <col min="9467" max="9467" width="13.6640625" customWidth="1"/>
    <col min="9468" max="9468" width="13.109375" customWidth="1"/>
    <col min="9707" max="9707" width="23" customWidth="1"/>
    <col min="9708" max="9708" width="51.33203125" customWidth="1"/>
    <col min="9709" max="9709" width="36.33203125" customWidth="1"/>
    <col min="9710" max="9710" width="13.109375" customWidth="1"/>
    <col min="9711" max="9711" width="16.44140625" customWidth="1"/>
    <col min="9713" max="9713" width="15.44140625" customWidth="1"/>
    <col min="9714" max="9714" width="12.44140625" customWidth="1"/>
    <col min="9716" max="9716" width="12.88671875" customWidth="1"/>
    <col min="9717" max="9717" width="17.33203125" customWidth="1"/>
    <col min="9719" max="9719" width="14.6640625" customWidth="1"/>
    <col min="9720" max="9720" width="12.6640625" customWidth="1"/>
    <col min="9721" max="9721" width="13.109375" customWidth="1"/>
    <col min="9722" max="9722" width="15.109375" customWidth="1"/>
    <col min="9723" max="9723" width="13.6640625" customWidth="1"/>
    <col min="9724" max="9724" width="13.109375" customWidth="1"/>
    <col min="9963" max="9963" width="23" customWidth="1"/>
    <col min="9964" max="9964" width="51.33203125" customWidth="1"/>
    <col min="9965" max="9965" width="36.33203125" customWidth="1"/>
    <col min="9966" max="9966" width="13.109375" customWidth="1"/>
    <col min="9967" max="9967" width="16.44140625" customWidth="1"/>
    <col min="9969" max="9969" width="15.44140625" customWidth="1"/>
    <col min="9970" max="9970" width="12.44140625" customWidth="1"/>
    <col min="9972" max="9972" width="12.88671875" customWidth="1"/>
    <col min="9973" max="9973" width="17.33203125" customWidth="1"/>
    <col min="9975" max="9975" width="14.6640625" customWidth="1"/>
    <col min="9976" max="9976" width="12.6640625" customWidth="1"/>
    <col min="9977" max="9977" width="13.109375" customWidth="1"/>
    <col min="9978" max="9978" width="15.109375" customWidth="1"/>
    <col min="9979" max="9979" width="13.6640625" customWidth="1"/>
    <col min="9980" max="9980" width="13.109375" customWidth="1"/>
    <col min="10219" max="10219" width="23" customWidth="1"/>
    <col min="10220" max="10220" width="51.33203125" customWidth="1"/>
    <col min="10221" max="10221" width="36.33203125" customWidth="1"/>
    <col min="10222" max="10222" width="13.109375" customWidth="1"/>
    <col min="10223" max="10223" width="16.44140625" customWidth="1"/>
    <col min="10225" max="10225" width="15.44140625" customWidth="1"/>
    <col min="10226" max="10226" width="12.44140625" customWidth="1"/>
    <col min="10228" max="10228" width="12.88671875" customWidth="1"/>
    <col min="10229" max="10229" width="17.33203125" customWidth="1"/>
    <col min="10231" max="10231" width="14.6640625" customWidth="1"/>
    <col min="10232" max="10232" width="12.6640625" customWidth="1"/>
    <col min="10233" max="10233" width="13.109375" customWidth="1"/>
    <col min="10234" max="10234" width="15.109375" customWidth="1"/>
    <col min="10235" max="10235" width="13.6640625" customWidth="1"/>
    <col min="10236" max="10236" width="13.109375" customWidth="1"/>
    <col min="10475" max="10475" width="23" customWidth="1"/>
    <col min="10476" max="10476" width="51.33203125" customWidth="1"/>
    <col min="10477" max="10477" width="36.33203125" customWidth="1"/>
    <col min="10478" max="10478" width="13.109375" customWidth="1"/>
    <col min="10479" max="10479" width="16.44140625" customWidth="1"/>
    <col min="10481" max="10481" width="15.44140625" customWidth="1"/>
    <col min="10482" max="10482" width="12.44140625" customWidth="1"/>
    <col min="10484" max="10484" width="12.88671875" customWidth="1"/>
    <col min="10485" max="10485" width="17.33203125" customWidth="1"/>
    <col min="10487" max="10487" width="14.6640625" customWidth="1"/>
    <col min="10488" max="10488" width="12.6640625" customWidth="1"/>
    <col min="10489" max="10489" width="13.109375" customWidth="1"/>
    <col min="10490" max="10490" width="15.109375" customWidth="1"/>
    <col min="10491" max="10491" width="13.6640625" customWidth="1"/>
    <col min="10492" max="10492" width="13.109375" customWidth="1"/>
    <col min="10731" max="10731" width="23" customWidth="1"/>
    <col min="10732" max="10732" width="51.33203125" customWidth="1"/>
    <col min="10733" max="10733" width="36.33203125" customWidth="1"/>
    <col min="10734" max="10734" width="13.109375" customWidth="1"/>
    <col min="10735" max="10735" width="16.44140625" customWidth="1"/>
    <col min="10737" max="10737" width="15.44140625" customWidth="1"/>
    <col min="10738" max="10738" width="12.44140625" customWidth="1"/>
    <col min="10740" max="10740" width="12.88671875" customWidth="1"/>
    <col min="10741" max="10741" width="17.33203125" customWidth="1"/>
    <col min="10743" max="10743" width="14.6640625" customWidth="1"/>
    <col min="10744" max="10744" width="12.6640625" customWidth="1"/>
    <col min="10745" max="10745" width="13.109375" customWidth="1"/>
    <col min="10746" max="10746" width="15.109375" customWidth="1"/>
    <col min="10747" max="10747" width="13.6640625" customWidth="1"/>
    <col min="10748" max="10748" width="13.109375" customWidth="1"/>
    <col min="10987" max="10987" width="23" customWidth="1"/>
    <col min="10988" max="10988" width="51.33203125" customWidth="1"/>
    <col min="10989" max="10989" width="36.33203125" customWidth="1"/>
    <col min="10990" max="10990" width="13.109375" customWidth="1"/>
    <col min="10991" max="10991" width="16.44140625" customWidth="1"/>
    <col min="10993" max="10993" width="15.44140625" customWidth="1"/>
    <col min="10994" max="10994" width="12.44140625" customWidth="1"/>
    <col min="10996" max="10996" width="12.88671875" customWidth="1"/>
    <col min="10997" max="10997" width="17.33203125" customWidth="1"/>
    <col min="10999" max="10999" width="14.6640625" customWidth="1"/>
    <col min="11000" max="11000" width="12.6640625" customWidth="1"/>
    <col min="11001" max="11001" width="13.109375" customWidth="1"/>
    <col min="11002" max="11002" width="15.109375" customWidth="1"/>
    <col min="11003" max="11003" width="13.6640625" customWidth="1"/>
    <col min="11004" max="11004" width="13.109375" customWidth="1"/>
    <col min="11243" max="11243" width="23" customWidth="1"/>
    <col min="11244" max="11244" width="51.33203125" customWidth="1"/>
    <col min="11245" max="11245" width="36.33203125" customWidth="1"/>
    <col min="11246" max="11246" width="13.109375" customWidth="1"/>
    <col min="11247" max="11247" width="16.44140625" customWidth="1"/>
    <col min="11249" max="11249" width="15.44140625" customWidth="1"/>
    <col min="11250" max="11250" width="12.44140625" customWidth="1"/>
    <col min="11252" max="11252" width="12.88671875" customWidth="1"/>
    <col min="11253" max="11253" width="17.33203125" customWidth="1"/>
    <col min="11255" max="11255" width="14.6640625" customWidth="1"/>
    <col min="11256" max="11256" width="12.6640625" customWidth="1"/>
    <col min="11257" max="11257" width="13.109375" customWidth="1"/>
    <col min="11258" max="11258" width="15.109375" customWidth="1"/>
    <col min="11259" max="11259" width="13.6640625" customWidth="1"/>
    <col min="11260" max="11260" width="13.109375" customWidth="1"/>
    <col min="11499" max="11499" width="23" customWidth="1"/>
    <col min="11500" max="11500" width="51.33203125" customWidth="1"/>
    <col min="11501" max="11501" width="36.33203125" customWidth="1"/>
    <col min="11502" max="11502" width="13.109375" customWidth="1"/>
    <col min="11503" max="11503" width="16.44140625" customWidth="1"/>
    <col min="11505" max="11505" width="15.44140625" customWidth="1"/>
    <col min="11506" max="11506" width="12.44140625" customWidth="1"/>
    <col min="11508" max="11508" width="12.88671875" customWidth="1"/>
    <col min="11509" max="11509" width="17.33203125" customWidth="1"/>
    <col min="11511" max="11511" width="14.6640625" customWidth="1"/>
    <col min="11512" max="11512" width="12.6640625" customWidth="1"/>
    <col min="11513" max="11513" width="13.109375" customWidth="1"/>
    <col min="11514" max="11514" width="15.109375" customWidth="1"/>
    <col min="11515" max="11515" width="13.6640625" customWidth="1"/>
    <col min="11516" max="11516" width="13.109375" customWidth="1"/>
    <col min="11755" max="11755" width="23" customWidth="1"/>
    <col min="11756" max="11756" width="51.33203125" customWidth="1"/>
    <col min="11757" max="11757" width="36.33203125" customWidth="1"/>
    <col min="11758" max="11758" width="13.109375" customWidth="1"/>
    <col min="11759" max="11759" width="16.44140625" customWidth="1"/>
    <col min="11761" max="11761" width="15.44140625" customWidth="1"/>
    <col min="11762" max="11762" width="12.44140625" customWidth="1"/>
    <col min="11764" max="11764" width="12.88671875" customWidth="1"/>
    <col min="11765" max="11765" width="17.33203125" customWidth="1"/>
    <col min="11767" max="11767" width="14.6640625" customWidth="1"/>
    <col min="11768" max="11768" width="12.6640625" customWidth="1"/>
    <col min="11769" max="11769" width="13.109375" customWidth="1"/>
    <col min="11770" max="11770" width="15.109375" customWidth="1"/>
    <col min="11771" max="11771" width="13.6640625" customWidth="1"/>
    <col min="11772" max="11772" width="13.109375" customWidth="1"/>
    <col min="12011" max="12011" width="23" customWidth="1"/>
    <col min="12012" max="12012" width="51.33203125" customWidth="1"/>
    <col min="12013" max="12013" width="36.33203125" customWidth="1"/>
    <col min="12014" max="12014" width="13.109375" customWidth="1"/>
    <col min="12015" max="12015" width="16.44140625" customWidth="1"/>
    <col min="12017" max="12017" width="15.44140625" customWidth="1"/>
    <col min="12018" max="12018" width="12.44140625" customWidth="1"/>
    <col min="12020" max="12020" width="12.88671875" customWidth="1"/>
    <col min="12021" max="12021" width="17.33203125" customWidth="1"/>
    <col min="12023" max="12023" width="14.6640625" customWidth="1"/>
    <col min="12024" max="12024" width="12.6640625" customWidth="1"/>
    <col min="12025" max="12025" width="13.109375" customWidth="1"/>
    <col min="12026" max="12026" width="15.109375" customWidth="1"/>
    <col min="12027" max="12027" width="13.6640625" customWidth="1"/>
    <col min="12028" max="12028" width="13.109375" customWidth="1"/>
    <col min="12267" max="12267" width="23" customWidth="1"/>
    <col min="12268" max="12268" width="51.33203125" customWidth="1"/>
    <col min="12269" max="12269" width="36.33203125" customWidth="1"/>
    <col min="12270" max="12270" width="13.109375" customWidth="1"/>
    <col min="12271" max="12271" width="16.44140625" customWidth="1"/>
    <col min="12273" max="12273" width="15.44140625" customWidth="1"/>
    <col min="12274" max="12274" width="12.44140625" customWidth="1"/>
    <col min="12276" max="12276" width="12.88671875" customWidth="1"/>
    <col min="12277" max="12277" width="17.33203125" customWidth="1"/>
    <col min="12279" max="12279" width="14.6640625" customWidth="1"/>
    <col min="12280" max="12280" width="12.6640625" customWidth="1"/>
    <col min="12281" max="12281" width="13.109375" customWidth="1"/>
    <col min="12282" max="12282" width="15.109375" customWidth="1"/>
    <col min="12283" max="12283" width="13.6640625" customWidth="1"/>
    <col min="12284" max="12284" width="13.109375" customWidth="1"/>
    <col min="12523" max="12523" width="23" customWidth="1"/>
    <col min="12524" max="12524" width="51.33203125" customWidth="1"/>
    <col min="12525" max="12525" width="36.33203125" customWidth="1"/>
    <col min="12526" max="12526" width="13.109375" customWidth="1"/>
    <col min="12527" max="12527" width="16.44140625" customWidth="1"/>
    <col min="12529" max="12529" width="15.44140625" customWidth="1"/>
    <col min="12530" max="12530" width="12.44140625" customWidth="1"/>
    <col min="12532" max="12532" width="12.88671875" customWidth="1"/>
    <col min="12533" max="12533" width="17.33203125" customWidth="1"/>
    <col min="12535" max="12535" width="14.6640625" customWidth="1"/>
    <col min="12536" max="12536" width="12.6640625" customWidth="1"/>
    <col min="12537" max="12537" width="13.109375" customWidth="1"/>
    <col min="12538" max="12538" width="15.109375" customWidth="1"/>
    <col min="12539" max="12539" width="13.6640625" customWidth="1"/>
    <col min="12540" max="12540" width="13.109375" customWidth="1"/>
    <col min="12779" max="12779" width="23" customWidth="1"/>
    <col min="12780" max="12780" width="51.33203125" customWidth="1"/>
    <col min="12781" max="12781" width="36.33203125" customWidth="1"/>
    <col min="12782" max="12782" width="13.109375" customWidth="1"/>
    <col min="12783" max="12783" width="16.44140625" customWidth="1"/>
    <col min="12785" max="12785" width="15.44140625" customWidth="1"/>
    <col min="12786" max="12786" width="12.44140625" customWidth="1"/>
    <col min="12788" max="12788" width="12.88671875" customWidth="1"/>
    <col min="12789" max="12789" width="17.33203125" customWidth="1"/>
    <col min="12791" max="12791" width="14.6640625" customWidth="1"/>
    <col min="12792" max="12792" width="12.6640625" customWidth="1"/>
    <col min="12793" max="12793" width="13.109375" customWidth="1"/>
    <col min="12794" max="12794" width="15.109375" customWidth="1"/>
    <col min="12795" max="12795" width="13.6640625" customWidth="1"/>
    <col min="12796" max="12796" width="13.109375" customWidth="1"/>
    <col min="13035" max="13035" width="23" customWidth="1"/>
    <col min="13036" max="13036" width="51.33203125" customWidth="1"/>
    <col min="13037" max="13037" width="36.33203125" customWidth="1"/>
    <col min="13038" max="13038" width="13.109375" customWidth="1"/>
    <col min="13039" max="13039" width="16.44140625" customWidth="1"/>
    <col min="13041" max="13041" width="15.44140625" customWidth="1"/>
    <col min="13042" max="13042" width="12.44140625" customWidth="1"/>
    <col min="13044" max="13044" width="12.88671875" customWidth="1"/>
    <col min="13045" max="13045" width="17.33203125" customWidth="1"/>
    <col min="13047" max="13047" width="14.6640625" customWidth="1"/>
    <col min="13048" max="13048" width="12.6640625" customWidth="1"/>
    <col min="13049" max="13049" width="13.109375" customWidth="1"/>
    <col min="13050" max="13050" width="15.109375" customWidth="1"/>
    <col min="13051" max="13051" width="13.6640625" customWidth="1"/>
    <col min="13052" max="13052" width="13.109375" customWidth="1"/>
    <col min="13291" max="13291" width="23" customWidth="1"/>
    <col min="13292" max="13292" width="51.33203125" customWidth="1"/>
    <col min="13293" max="13293" width="36.33203125" customWidth="1"/>
    <col min="13294" max="13294" width="13.109375" customWidth="1"/>
    <col min="13295" max="13295" width="16.44140625" customWidth="1"/>
    <col min="13297" max="13297" width="15.44140625" customWidth="1"/>
    <col min="13298" max="13298" width="12.44140625" customWidth="1"/>
    <col min="13300" max="13300" width="12.88671875" customWidth="1"/>
    <col min="13301" max="13301" width="17.33203125" customWidth="1"/>
    <col min="13303" max="13303" width="14.6640625" customWidth="1"/>
    <col min="13304" max="13304" width="12.6640625" customWidth="1"/>
    <col min="13305" max="13305" width="13.109375" customWidth="1"/>
    <col min="13306" max="13306" width="15.109375" customWidth="1"/>
    <col min="13307" max="13307" width="13.6640625" customWidth="1"/>
    <col min="13308" max="13308" width="13.109375" customWidth="1"/>
    <col min="13547" max="13547" width="23" customWidth="1"/>
    <col min="13548" max="13548" width="51.33203125" customWidth="1"/>
    <col min="13549" max="13549" width="36.33203125" customWidth="1"/>
    <col min="13550" max="13550" width="13.109375" customWidth="1"/>
    <col min="13551" max="13551" width="16.44140625" customWidth="1"/>
    <col min="13553" max="13553" width="15.44140625" customWidth="1"/>
    <col min="13554" max="13554" width="12.44140625" customWidth="1"/>
    <col min="13556" max="13556" width="12.88671875" customWidth="1"/>
    <col min="13557" max="13557" width="17.33203125" customWidth="1"/>
    <col min="13559" max="13559" width="14.6640625" customWidth="1"/>
    <col min="13560" max="13560" width="12.6640625" customWidth="1"/>
    <col min="13561" max="13561" width="13.109375" customWidth="1"/>
    <col min="13562" max="13562" width="15.109375" customWidth="1"/>
    <col min="13563" max="13563" width="13.6640625" customWidth="1"/>
    <col min="13564" max="13564" width="13.109375" customWidth="1"/>
    <col min="13803" max="13803" width="23" customWidth="1"/>
    <col min="13804" max="13804" width="51.33203125" customWidth="1"/>
    <col min="13805" max="13805" width="36.33203125" customWidth="1"/>
    <col min="13806" max="13806" width="13.109375" customWidth="1"/>
    <col min="13807" max="13807" width="16.44140625" customWidth="1"/>
    <col min="13809" max="13809" width="15.44140625" customWidth="1"/>
    <col min="13810" max="13810" width="12.44140625" customWidth="1"/>
    <col min="13812" max="13812" width="12.88671875" customWidth="1"/>
    <col min="13813" max="13813" width="17.33203125" customWidth="1"/>
    <col min="13815" max="13815" width="14.6640625" customWidth="1"/>
    <col min="13816" max="13816" width="12.6640625" customWidth="1"/>
    <col min="13817" max="13817" width="13.109375" customWidth="1"/>
    <col min="13818" max="13818" width="15.109375" customWidth="1"/>
    <col min="13819" max="13819" width="13.6640625" customWidth="1"/>
    <col min="13820" max="13820" width="13.109375" customWidth="1"/>
    <col min="14059" max="14059" width="23" customWidth="1"/>
    <col min="14060" max="14060" width="51.33203125" customWidth="1"/>
    <col min="14061" max="14061" width="36.33203125" customWidth="1"/>
    <col min="14062" max="14062" width="13.109375" customWidth="1"/>
    <col min="14063" max="14063" width="16.44140625" customWidth="1"/>
    <col min="14065" max="14065" width="15.44140625" customWidth="1"/>
    <col min="14066" max="14066" width="12.44140625" customWidth="1"/>
    <col min="14068" max="14068" width="12.88671875" customWidth="1"/>
    <col min="14069" max="14069" width="17.33203125" customWidth="1"/>
    <col min="14071" max="14071" width="14.6640625" customWidth="1"/>
    <col min="14072" max="14072" width="12.6640625" customWidth="1"/>
    <col min="14073" max="14073" width="13.109375" customWidth="1"/>
    <col min="14074" max="14074" width="15.109375" customWidth="1"/>
    <col min="14075" max="14075" width="13.6640625" customWidth="1"/>
    <col min="14076" max="14076" width="13.109375" customWidth="1"/>
    <col min="14315" max="14315" width="23" customWidth="1"/>
    <col min="14316" max="14316" width="51.33203125" customWidth="1"/>
    <col min="14317" max="14317" width="36.33203125" customWidth="1"/>
    <col min="14318" max="14318" width="13.109375" customWidth="1"/>
    <col min="14319" max="14319" width="16.44140625" customWidth="1"/>
    <col min="14321" max="14321" width="15.44140625" customWidth="1"/>
    <col min="14322" max="14322" width="12.44140625" customWidth="1"/>
    <col min="14324" max="14324" width="12.88671875" customWidth="1"/>
    <col min="14325" max="14325" width="17.33203125" customWidth="1"/>
    <col min="14327" max="14327" width="14.6640625" customWidth="1"/>
    <col min="14328" max="14328" width="12.6640625" customWidth="1"/>
    <col min="14329" max="14329" width="13.109375" customWidth="1"/>
    <col min="14330" max="14330" width="15.109375" customWidth="1"/>
    <col min="14331" max="14331" width="13.6640625" customWidth="1"/>
    <col min="14332" max="14332" width="13.109375" customWidth="1"/>
    <col min="14571" max="14571" width="23" customWidth="1"/>
    <col min="14572" max="14572" width="51.33203125" customWidth="1"/>
    <col min="14573" max="14573" width="36.33203125" customWidth="1"/>
    <col min="14574" max="14574" width="13.109375" customWidth="1"/>
    <col min="14575" max="14575" width="16.44140625" customWidth="1"/>
    <col min="14577" max="14577" width="15.44140625" customWidth="1"/>
    <col min="14578" max="14578" width="12.44140625" customWidth="1"/>
    <col min="14580" max="14580" width="12.88671875" customWidth="1"/>
    <col min="14581" max="14581" width="17.33203125" customWidth="1"/>
    <col min="14583" max="14583" width="14.6640625" customWidth="1"/>
    <col min="14584" max="14584" width="12.6640625" customWidth="1"/>
    <col min="14585" max="14585" width="13.109375" customWidth="1"/>
    <col min="14586" max="14586" width="15.109375" customWidth="1"/>
    <col min="14587" max="14587" width="13.6640625" customWidth="1"/>
    <col min="14588" max="14588" width="13.109375" customWidth="1"/>
    <col min="14827" max="14827" width="23" customWidth="1"/>
    <col min="14828" max="14828" width="51.33203125" customWidth="1"/>
    <col min="14829" max="14829" width="36.33203125" customWidth="1"/>
    <col min="14830" max="14830" width="13.109375" customWidth="1"/>
    <col min="14831" max="14831" width="16.44140625" customWidth="1"/>
    <col min="14833" max="14833" width="15.44140625" customWidth="1"/>
    <col min="14834" max="14834" width="12.44140625" customWidth="1"/>
    <col min="14836" max="14836" width="12.88671875" customWidth="1"/>
    <col min="14837" max="14837" width="17.33203125" customWidth="1"/>
    <col min="14839" max="14839" width="14.6640625" customWidth="1"/>
    <col min="14840" max="14840" width="12.6640625" customWidth="1"/>
    <col min="14841" max="14841" width="13.109375" customWidth="1"/>
    <col min="14842" max="14842" width="15.109375" customWidth="1"/>
    <col min="14843" max="14843" width="13.6640625" customWidth="1"/>
    <col min="14844" max="14844" width="13.109375" customWidth="1"/>
    <col min="15083" max="15083" width="23" customWidth="1"/>
    <col min="15084" max="15084" width="51.33203125" customWidth="1"/>
    <col min="15085" max="15085" width="36.33203125" customWidth="1"/>
    <col min="15086" max="15086" width="13.109375" customWidth="1"/>
    <col min="15087" max="15087" width="16.44140625" customWidth="1"/>
    <col min="15089" max="15089" width="15.44140625" customWidth="1"/>
    <col min="15090" max="15090" width="12.44140625" customWidth="1"/>
    <col min="15092" max="15092" width="12.88671875" customWidth="1"/>
    <col min="15093" max="15093" width="17.33203125" customWidth="1"/>
    <col min="15095" max="15095" width="14.6640625" customWidth="1"/>
    <col min="15096" max="15096" width="12.6640625" customWidth="1"/>
    <col min="15097" max="15097" width="13.109375" customWidth="1"/>
    <col min="15098" max="15098" width="15.109375" customWidth="1"/>
    <col min="15099" max="15099" width="13.6640625" customWidth="1"/>
    <col min="15100" max="15100" width="13.109375" customWidth="1"/>
    <col min="15339" max="15339" width="23" customWidth="1"/>
    <col min="15340" max="15340" width="51.33203125" customWidth="1"/>
    <col min="15341" max="15341" width="36.33203125" customWidth="1"/>
    <col min="15342" max="15342" width="13.109375" customWidth="1"/>
    <col min="15343" max="15343" width="16.44140625" customWidth="1"/>
    <col min="15345" max="15345" width="15.44140625" customWidth="1"/>
    <col min="15346" max="15346" width="12.44140625" customWidth="1"/>
    <col min="15348" max="15348" width="12.88671875" customWidth="1"/>
    <col min="15349" max="15349" width="17.33203125" customWidth="1"/>
    <col min="15351" max="15351" width="14.6640625" customWidth="1"/>
    <col min="15352" max="15352" width="12.6640625" customWidth="1"/>
    <col min="15353" max="15353" width="13.109375" customWidth="1"/>
    <col min="15354" max="15354" width="15.109375" customWidth="1"/>
    <col min="15355" max="15355" width="13.6640625" customWidth="1"/>
    <col min="15356" max="15356" width="13.109375" customWidth="1"/>
    <col min="15595" max="15595" width="23" customWidth="1"/>
    <col min="15596" max="15596" width="51.33203125" customWidth="1"/>
    <col min="15597" max="15597" width="36.33203125" customWidth="1"/>
    <col min="15598" max="15598" width="13.109375" customWidth="1"/>
    <col min="15599" max="15599" width="16.44140625" customWidth="1"/>
    <col min="15601" max="15601" width="15.44140625" customWidth="1"/>
    <col min="15602" max="15602" width="12.44140625" customWidth="1"/>
    <col min="15604" max="15604" width="12.88671875" customWidth="1"/>
    <col min="15605" max="15605" width="17.33203125" customWidth="1"/>
    <col min="15607" max="15607" width="14.6640625" customWidth="1"/>
    <col min="15608" max="15608" width="12.6640625" customWidth="1"/>
    <col min="15609" max="15609" width="13.109375" customWidth="1"/>
    <col min="15610" max="15610" width="15.109375" customWidth="1"/>
    <col min="15611" max="15611" width="13.6640625" customWidth="1"/>
    <col min="15612" max="15612" width="13.109375" customWidth="1"/>
    <col min="15851" max="15851" width="23" customWidth="1"/>
    <col min="15852" max="15852" width="51.33203125" customWidth="1"/>
    <col min="15853" max="15853" width="36.33203125" customWidth="1"/>
    <col min="15854" max="15854" width="13.109375" customWidth="1"/>
    <col min="15855" max="15855" width="16.44140625" customWidth="1"/>
    <col min="15857" max="15857" width="15.44140625" customWidth="1"/>
    <col min="15858" max="15858" width="12.44140625" customWidth="1"/>
    <col min="15860" max="15860" width="12.88671875" customWidth="1"/>
    <col min="15861" max="15861" width="17.33203125" customWidth="1"/>
    <col min="15863" max="15863" width="14.6640625" customWidth="1"/>
    <col min="15864" max="15864" width="12.6640625" customWidth="1"/>
    <col min="15865" max="15865" width="13.109375" customWidth="1"/>
    <col min="15866" max="15866" width="15.109375" customWidth="1"/>
    <col min="15867" max="15867" width="13.6640625" customWidth="1"/>
    <col min="15868" max="15868" width="13.109375" customWidth="1"/>
    <col min="16107" max="16107" width="23" customWidth="1"/>
    <col min="16108" max="16108" width="51.33203125" customWidth="1"/>
    <col min="16109" max="16109" width="36.33203125" customWidth="1"/>
    <col min="16110" max="16110" width="13.109375" customWidth="1"/>
    <col min="16111" max="16111" width="16.44140625" customWidth="1"/>
    <col min="16113" max="16113" width="15.44140625" customWidth="1"/>
    <col min="16114" max="16114" width="12.44140625" customWidth="1"/>
    <col min="16116" max="16116" width="12.88671875" customWidth="1"/>
    <col min="16117" max="16117" width="17.33203125" customWidth="1"/>
    <col min="16119" max="16119" width="14.6640625" customWidth="1"/>
    <col min="16120" max="16120" width="12.6640625" customWidth="1"/>
    <col min="16121" max="16121" width="13.109375" customWidth="1"/>
    <col min="16122" max="16122" width="15.109375" customWidth="1"/>
    <col min="16123" max="16123" width="13.6640625" customWidth="1"/>
    <col min="16124" max="16124" width="13.109375" customWidth="1"/>
  </cols>
  <sheetData>
    <row r="2" spans="1:15" ht="18" x14ac:dyDescent="0.35">
      <c r="A2" s="1"/>
      <c r="B2" s="1"/>
      <c r="C2" s="1"/>
      <c r="E2" s="54"/>
      <c r="F2" s="58"/>
      <c r="G2" s="58"/>
      <c r="H2" s="2"/>
      <c r="I2" s="3"/>
      <c r="J2" s="1"/>
      <c r="N2" s="4"/>
    </row>
    <row r="3" spans="1:15" ht="33.6" customHeight="1" x14ac:dyDescent="0.3">
      <c r="A3" s="1"/>
      <c r="B3" s="1"/>
      <c r="C3" s="56" t="s">
        <v>21</v>
      </c>
      <c r="D3" s="55"/>
      <c r="E3" s="55"/>
      <c r="F3" s="55"/>
      <c r="G3" s="55"/>
      <c r="H3" s="55"/>
      <c r="I3" s="3"/>
      <c r="J3" s="5"/>
      <c r="N3" s="3"/>
    </row>
    <row r="4" spans="1:15" ht="18" x14ac:dyDescent="0.35">
      <c r="A4" s="6"/>
      <c r="B4" s="46"/>
      <c r="C4" s="46"/>
      <c r="D4" s="33"/>
      <c r="E4" s="44"/>
      <c r="F4" s="5"/>
      <c r="G4" s="5"/>
      <c r="H4" s="8"/>
      <c r="I4" s="8"/>
      <c r="J4" s="5"/>
      <c r="N4" s="9"/>
    </row>
    <row r="5" spans="1:15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</row>
    <row r="6" spans="1:15" ht="40.5" customHeight="1" x14ac:dyDescent="0.3">
      <c r="A6" s="6"/>
      <c r="B6" s="59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5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</row>
    <row r="8" spans="1:15" ht="18" x14ac:dyDescent="0.35">
      <c r="A8" s="6"/>
      <c r="B8" s="6" t="s">
        <v>24</v>
      </c>
      <c r="C8" s="6"/>
      <c r="D8" s="33"/>
      <c r="E8" s="7"/>
      <c r="F8" s="5"/>
      <c r="G8" s="5"/>
      <c r="H8" s="8"/>
      <c r="I8" s="8"/>
      <c r="J8" s="5"/>
      <c r="N8" s="9"/>
    </row>
    <row r="9" spans="1:15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</row>
    <row r="10" spans="1:15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5" ht="43.95" customHeight="1" x14ac:dyDescent="0.3">
      <c r="A11" s="1"/>
      <c r="B11" s="61" t="s">
        <v>1</v>
      </c>
      <c r="C11" s="61"/>
      <c r="D11" s="34"/>
      <c r="E11" s="13"/>
      <c r="F11" s="14"/>
    </row>
    <row r="12" spans="1:15" ht="162.75" customHeight="1" x14ac:dyDescent="0.3">
      <c r="A12" s="15" t="s">
        <v>2</v>
      </c>
      <c r="B12" s="42" t="s">
        <v>3</v>
      </c>
      <c r="C12" s="42" t="s">
        <v>4</v>
      </c>
      <c r="D12" s="31" t="s">
        <v>5</v>
      </c>
      <c r="E12" s="16" t="s">
        <v>6</v>
      </c>
      <c r="F12" s="45" t="s">
        <v>7</v>
      </c>
      <c r="G12" s="45" t="s">
        <v>8</v>
      </c>
      <c r="H12" s="43" t="s">
        <v>9</v>
      </c>
      <c r="I12" s="17" t="s">
        <v>10</v>
      </c>
      <c r="J12" s="17" t="s">
        <v>11</v>
      </c>
      <c r="K12" s="17" t="s">
        <v>12</v>
      </c>
      <c r="L12" s="17" t="s">
        <v>13</v>
      </c>
      <c r="M12" s="17" t="s">
        <v>14</v>
      </c>
      <c r="N12" s="17" t="s">
        <v>15</v>
      </c>
      <c r="O12" s="43" t="s">
        <v>25</v>
      </c>
    </row>
    <row r="13" spans="1:15" s="22" customFormat="1" ht="190.2" customHeight="1" x14ac:dyDescent="0.3">
      <c r="A13" s="18">
        <v>1</v>
      </c>
      <c r="B13" s="48" t="s">
        <v>19</v>
      </c>
      <c r="C13" s="52" t="s">
        <v>20</v>
      </c>
      <c r="D13" s="47"/>
      <c r="E13" s="28"/>
      <c r="F13" s="29">
        <v>2</v>
      </c>
      <c r="G13" s="29" t="s">
        <v>16</v>
      </c>
      <c r="H13" s="50"/>
      <c r="I13" s="19"/>
      <c r="J13" s="20">
        <f>SUM(H13*I13)/100</f>
        <v>0</v>
      </c>
      <c r="K13" s="21">
        <f t="shared" ref="K13" si="0">SUM(H13+J13)</f>
        <v>0</v>
      </c>
      <c r="L13" s="21">
        <f t="shared" ref="L13" si="1">SUM(F13*H13)</f>
        <v>0</v>
      </c>
      <c r="M13" s="21">
        <f t="shared" ref="M13:M14" si="2">SUM(L13*I13)/100</f>
        <v>0</v>
      </c>
      <c r="N13" s="21">
        <f t="shared" ref="N13:N14" si="3">SUM(L13:M13)</f>
        <v>0</v>
      </c>
      <c r="O13" s="57" t="s">
        <v>26</v>
      </c>
    </row>
    <row r="14" spans="1:15" s="22" customFormat="1" ht="169.5" customHeight="1" x14ac:dyDescent="0.3">
      <c r="A14" s="23">
        <v>2</v>
      </c>
      <c r="B14" s="49" t="s">
        <v>22</v>
      </c>
      <c r="C14" s="52" t="s">
        <v>23</v>
      </c>
      <c r="D14" s="53"/>
      <c r="E14" s="27"/>
      <c r="F14" s="30">
        <v>2</v>
      </c>
      <c r="G14" s="29" t="s">
        <v>18</v>
      </c>
      <c r="H14" s="51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si="2"/>
        <v>0</v>
      </c>
      <c r="N14" s="21">
        <f t="shared" si="3"/>
        <v>0</v>
      </c>
      <c r="O14" s="57" t="s">
        <v>27</v>
      </c>
    </row>
    <row r="15" spans="1:15" ht="30" customHeight="1" x14ac:dyDescent="0.3">
      <c r="B15" s="35" t="s">
        <v>17</v>
      </c>
      <c r="C15" s="36"/>
      <c r="D15" s="36"/>
      <c r="E15" s="37"/>
      <c r="F15" s="38"/>
      <c r="G15" s="38"/>
      <c r="H15" s="39"/>
      <c r="I15" s="40"/>
      <c r="J15" s="40"/>
      <c r="K15" s="40"/>
      <c r="L15" s="41">
        <f>SUM(L13:L14)</f>
        <v>0</v>
      </c>
      <c r="M15" s="41">
        <f>SUM(M13:M14)</f>
        <v>0</v>
      </c>
      <c r="N15" s="41">
        <f>SUM(N13:N14)</f>
        <v>0</v>
      </c>
    </row>
    <row r="16" spans="1:15" x14ac:dyDescent="0.3">
      <c r="L16" s="24"/>
    </row>
    <row r="17" spans="2:12" x14ac:dyDescent="0.3">
      <c r="B17" s="60"/>
      <c r="C17" s="60"/>
      <c r="D17" s="60"/>
      <c r="E17" s="60"/>
      <c r="F17" s="60"/>
      <c r="G17" s="60"/>
      <c r="H17" s="60"/>
      <c r="L17" s="25"/>
    </row>
    <row r="18" spans="2:12" ht="24.6" customHeight="1" x14ac:dyDescent="0.3">
      <c r="B18" s="60"/>
      <c r="C18" s="60"/>
      <c r="D18" s="60"/>
      <c r="E18" s="60"/>
      <c r="F18" s="60"/>
      <c r="G18" s="60"/>
      <c r="H18" s="60"/>
      <c r="L18" s="26"/>
    </row>
    <row r="27" spans="2:12" x14ac:dyDescent="0.3">
      <c r="H27">
        <v>1</v>
      </c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5:G16 F17:G1048576 F3:G14" name="Oblast3"/>
    <protectedRange algorithmName="SHA-512" hashValue="/5PSoJn5qAL9Fu5G35wpYxEvLB6WIwYXA9nVZ65yNgApf6x2eYYiMP6vhPMVDE5ejF4+iKt9VbkqxVHiUA5A4w==" saltValue="7Wt/LWVVScooo6LJY7ba/w==" spinCount="100000" sqref="A15:C16 A17:C1048576 C4:C12 A1:B12 C1:C2 A13:A14" name="Oblast1"/>
    <protectedRange sqref="C3 D17:E1048576 E13:E14 D15:E16 E1:E12 D1:D2 D4:D12" name="Oblast2"/>
    <protectedRange sqref="H17:N1048576 H15:N16 H1:N14" name="Oblast4"/>
    <protectedRange algorithmName="SHA-512" hashValue="d5LKauLj5dEnrKyLenZ7SXr1+g+ACFD0pTnX62VXeeBfvEKM/AnpxYF2t5SSFzBGnCJW1dbArdo4gLnnQ2T7Fw==" saltValue="ASnJ1LgvWZYMeREA2lBVKQ==" spinCount="100000" sqref="B13:D14" name="Oblast1_1"/>
  </protectedRanges>
  <mergeCells count="4">
    <mergeCell ref="F2:G2"/>
    <mergeCell ref="B6:N6"/>
    <mergeCell ref="B17:H18"/>
    <mergeCell ref="B11:C11"/>
  </mergeCells>
  <pageMargins left="0.7" right="0.7" top="0.78740157499999996" bottom="0.78740157499999996" header="0.3" footer="0.3"/>
  <pageSetup paperSize="9" scale="2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B3B3-13C6-44FA-BDDF-85647DFD67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C74C84-FDB3-4034-93FC-ED627FAC0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FE1EC-C5F6-4FEC-A1A0-8D80531E9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NÁBYTEK</vt:lpstr>
      <vt:lpstr>'Výzva č. 4 NÁBYTEK'!Oblast_tisku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2023-10-05T09:52:55Z</cp:lastPrinted>
  <dcterms:created xsi:type="dcterms:W3CDTF">2022-10-31T14:01:21Z</dcterms:created>
  <dcterms:modified xsi:type="dcterms:W3CDTF">2023-10-09T10:34:37Z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c93be096-951f-40f1-830d-c27b8a8c2c27_Enabled">
    <vt:lpwstr>true</vt:lpwstr>
  </property>
  <property fmtid="{D5CDD505-2E9C-101B-9397-08002B2CF9AE}" pid="4" name="MSIP_Label_c93be096-951f-40f1-830d-c27b8a8c2c27_SetDate">
    <vt:lpwstr>2023-09-11T05:28:03Z</vt:lpwstr>
  </property>
  <property fmtid="{D5CDD505-2E9C-101B-9397-08002B2CF9AE}" pid="5" name="MSIP_Label_c93be096-951f-40f1-830d-c27b8a8c2c27_Method">
    <vt:lpwstr>Standard</vt:lpwstr>
  </property>
  <property fmtid="{D5CDD505-2E9C-101B-9397-08002B2CF9AE}" pid="6" name="MSIP_Label_c93be096-951f-40f1-830d-c27b8a8c2c27_Name">
    <vt:lpwstr>defa4170-0d19-0005-0004-bc88714345d2</vt:lpwstr>
  </property>
  <property fmtid="{D5CDD505-2E9C-101B-9397-08002B2CF9AE}" pid="7" name="MSIP_Label_c93be096-951f-40f1-830d-c27b8a8c2c27_SiteId">
    <vt:lpwstr>00847377-d903-4047-af0c-776d9611e3e6</vt:lpwstr>
  </property>
  <property fmtid="{D5CDD505-2E9C-101B-9397-08002B2CF9AE}" pid="8" name="MSIP_Label_c93be096-951f-40f1-830d-c27b8a8c2c27_ActionId">
    <vt:lpwstr>c5d1fbe6-c62c-4dc8-84c0-66f5164257fa</vt:lpwstr>
  </property>
  <property fmtid="{D5CDD505-2E9C-101B-9397-08002B2CF9AE}" pid="9" name="MSIP_Label_c93be096-951f-40f1-830d-c27b8a8c2c27_ContentBits">
    <vt:lpwstr>0</vt:lpwstr>
  </property>
</Properties>
</file>