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LM 01 2024\LM 01_2024 výchozí 04_2023\"/>
    </mc:Choice>
  </mc:AlternateContent>
  <xr:revisionPtr revIDLastSave="0" documentId="13_ncr:1_{A75232DE-D09B-4F78-9CF7-6EC51D73565A}" xr6:coauthVersionLast="47" xr6:coauthVersionMax="47" xr10:uidLastSave="{00000000-0000-0000-0000-000000000000}"/>
  <bookViews>
    <workbookView xWindow="2610" yWindow="195" windowWidth="2566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9" i="1" l="1"/>
  <c r="L10" i="1"/>
  <c r="L11" i="1"/>
  <c r="L8" i="1" l="1"/>
  <c r="K16" i="1" l="1"/>
</calcChain>
</file>

<file path=xl/sharedStrings.xml><?xml version="1.0" encoding="utf-8"?>
<sst xmlns="http://schemas.openxmlformats.org/spreadsheetml/2006/main" count="53" uniqueCount="35">
  <si>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</si>
  <si>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</si>
  <si>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</si>
  <si>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</si>
  <si>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</si>
  <si>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</si>
  <si>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</si>
  <si>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</si>
  <si>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</si>
  <si>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</si>
  <si>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</si>
  <si>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</si>
  <si>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</si>
  <si>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</si>
  <si>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</si>
  <si>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</si>
  <si>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</si>
  <si>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(L)</t>
  </si>
  <si>
    <t>Rukavice nitrilové (XL)</t>
  </si>
  <si>
    <t>Rukavice latexové (S)</t>
  </si>
  <si>
    <t>Rukavice latexové (M)</t>
  </si>
  <si>
    <t>Rukavice latexové (L)</t>
  </si>
  <si>
    <t xml:space="preserve"> Latexové vyšetřovací rukavice bez pudru, pravolevé, klasifikovány jako ochranné rukavice (kategorie III) a zdravotnický prostředek (třída I), délka 240 mm, AQL max 1,5, pevnost ≥ 6 N, balení po 100 ks. Velikost S.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</si>
  <si>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M.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</si>
  <si>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L. Připouští se i jiná velikost balení (max. á 250 ks v balení) při zachování celkového počtu kusů rukavic.</t>
  </si>
  <si>
    <t>Termín dodání v týdnech                (ode dne nabytí účinnosti smlouvy)</t>
  </si>
  <si>
    <t>Šárka Kysilková
tel: 495 067 477
e-mail: kysilkos@faf.cuni.cz</t>
  </si>
  <si>
    <t>Rukavice nitrilové, jednorázové, bez pudru, zdrsněné konečky prstů, délka cca 24 cm, minimální tloušťka: dlaň 0,06 mm, prsty 0,07 mm. AQL max. 1,5. Balení po 100 ks, velikost S.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</si>
  <si>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0,07 mm. AQL max. 1,5. Balení po 100 ks, velikost M.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</si>
  <si>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0,07 mm. AQL max. 1,5. Balení po 100 ks, velikost L. Připouští se i jiná velikost balení (max. á 250 ks v balení)  při zachování celkového počtu kusů rukavic.</t>
  </si>
  <si>
    <t>Rukavice nitrilové, jednorázové, bez pudru, zdrsněné konečky prstů, délka cca 24 cm, minimální tloušťka: dlaň 0,06 mm, prsty 0,07 mm. AQL max. 1,5. Balení po 100 ks, velikost XL. Připouští se i jiná velikost balení (max. á 250 ks v balení)  při zachování celkového počtu kusů rukavic.</t>
  </si>
  <si>
    <t>Farmaceutická fakulta UK         v Hradci Králové, 
Zámostí 683, Hradec Králové</t>
  </si>
  <si>
    <t>Laboratorní materiál 01/2024 - část 3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</si>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</sst>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0" fontId="11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5"/>
  <sheetViews>
    <sheetView tabSelected="1" topLeftCell="A9" zoomScale="70" zoomScaleNormal="70" workbookViewId="0">
      <selection activeCell="C20" sqref="C2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32" t="s">
        <v>32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25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91.5" thickTop="1" thickBot="1" x14ac:dyDescent="0.3">
      <c r="B8" s="16">
        <v>1</v>
      </c>
      <c r="C8" s="21" t="s">
        <v>15</v>
      </c>
      <c r="D8" s="22">
        <v>70</v>
      </c>
      <c r="E8" s="22" t="s">
        <v>14</v>
      </c>
      <c r="F8" s="31" t="s">
        <v>27</v>
      </c>
      <c r="G8" s="22">
        <v>8</v>
      </c>
      <c r="H8" s="19"/>
      <c r="I8" s="1" t="s">
        <v>26</v>
      </c>
      <c r="J8" s="26" t="s">
        <v>31</v>
      </c>
      <c r="K8" s="20">
        <v>0</v>
      </c>
      <c r="L8" s="18">
        <f t="shared" ref="L8:L14" si="0">D8*K8</f>
        <v>0</v>
      </c>
    </row>
    <row r="9" spans="1:12" ht="91.5" thickTop="1" thickBot="1" x14ac:dyDescent="0.3">
      <c r="A9" s="7"/>
      <c r="B9" s="16">
        <v>2</v>
      </c>
      <c r="C9" s="21" t="s">
        <v>16</v>
      </c>
      <c r="D9" s="22">
        <v>80</v>
      </c>
      <c r="E9" s="22" t="s">
        <v>14</v>
      </c>
      <c r="F9" s="31" t="s">
        <v>28</v>
      </c>
      <c r="G9" s="22">
        <v>8</v>
      </c>
      <c r="H9" s="19"/>
      <c r="I9" s="1" t="s">
        <v>26</v>
      </c>
      <c r="J9" s="26" t="s">
        <v>31</v>
      </c>
      <c r="K9" s="20">
        <v>0</v>
      </c>
      <c r="L9" s="18">
        <f t="shared" si="0"/>
        <v>0</v>
      </c>
    </row>
    <row r="10" spans="1:12" ht="91.5" thickTop="1" thickBot="1" x14ac:dyDescent="0.3">
      <c r="A10" s="7"/>
      <c r="B10" s="16">
        <v>3</v>
      </c>
      <c r="C10" s="21" t="s">
        <v>17</v>
      </c>
      <c r="D10" s="22">
        <v>30</v>
      </c>
      <c r="E10" s="22" t="s">
        <v>14</v>
      </c>
      <c r="F10" s="31" t="s">
        <v>29</v>
      </c>
      <c r="G10" s="22">
        <v>8</v>
      </c>
      <c r="H10" s="19"/>
      <c r="I10" s="1" t="s">
        <v>26</v>
      </c>
      <c r="J10" s="26" t="s">
        <v>31</v>
      </c>
      <c r="K10" s="20">
        <v>0</v>
      </c>
      <c r="L10" s="18">
        <f t="shared" si="0"/>
        <v>0</v>
      </c>
    </row>
    <row r="11" spans="1:12" ht="91.5" thickTop="1" thickBot="1" x14ac:dyDescent="0.3">
      <c r="A11" s="7"/>
      <c r="B11" s="16">
        <v>4</v>
      </c>
      <c r="C11" s="21" t="s">
        <v>18</v>
      </c>
      <c r="D11" s="22">
        <v>20</v>
      </c>
      <c r="E11" s="22" t="s">
        <v>14</v>
      </c>
      <c r="F11" s="31" t="s">
        <v>30</v>
      </c>
      <c r="G11" s="22">
        <v>8</v>
      </c>
      <c r="H11" s="19"/>
      <c r="I11" s="1" t="s">
        <v>26</v>
      </c>
      <c r="J11" s="26" t="s">
        <v>31</v>
      </c>
      <c r="K11" s="20">
        <v>0</v>
      </c>
      <c r="L11" s="18">
        <f t="shared" si="0"/>
        <v>0</v>
      </c>
    </row>
    <row r="12" spans="1:12" ht="91.5" thickTop="1" thickBot="1" x14ac:dyDescent="0.3">
      <c r="A12" s="17"/>
      <c r="B12" s="16">
        <v>5</v>
      </c>
      <c r="C12" s="21" t="s">
        <v>19</v>
      </c>
      <c r="D12" s="22">
        <v>20</v>
      </c>
      <c r="E12" s="22" t="s">
        <v>14</v>
      </c>
      <c r="F12" s="22" t="s">
        <v>22</v>
      </c>
      <c r="G12" s="22">
        <v>8</v>
      </c>
      <c r="H12" s="19"/>
      <c r="I12" s="1" t="s">
        <v>26</v>
      </c>
      <c r="J12" s="26" t="s">
        <v>31</v>
      </c>
      <c r="K12" s="20">
        <v>0</v>
      </c>
      <c r="L12" s="18">
        <f t="shared" si="0"/>
        <v>0</v>
      </c>
    </row>
    <row r="13" spans="1:12" ht="91.5" thickTop="1" thickBot="1" x14ac:dyDescent="0.3">
      <c r="A13" s="17"/>
      <c r="B13" s="16">
        <v>6</v>
      </c>
      <c r="C13" s="21" t="s">
        <v>20</v>
      </c>
      <c r="D13" s="22">
        <v>30</v>
      </c>
      <c r="E13" s="22" t="s">
        <v>14</v>
      </c>
      <c r="F13" s="22" t="s">
        <v>23</v>
      </c>
      <c r="G13" s="22">
        <v>8</v>
      </c>
      <c r="H13" s="19"/>
      <c r="I13" s="1" t="s">
        <v>26</v>
      </c>
      <c r="J13" s="26" t="s">
        <v>31</v>
      </c>
      <c r="K13" s="20">
        <v>0</v>
      </c>
      <c r="L13" s="18">
        <f t="shared" si="0"/>
        <v>0</v>
      </c>
    </row>
    <row r="14" spans="1:12" ht="91.5" thickTop="1" thickBot="1" x14ac:dyDescent="0.3">
      <c r="A14" s="17"/>
      <c r="B14" s="16">
        <v>7</v>
      </c>
      <c r="C14" s="21" t="s">
        <v>21</v>
      </c>
      <c r="D14" s="22">
        <v>30</v>
      </c>
      <c r="E14" s="22" t="s">
        <v>14</v>
      </c>
      <c r="F14" s="22" t="s">
        <v>24</v>
      </c>
      <c r="G14" s="22">
        <v>8</v>
      </c>
      <c r="H14" s="19"/>
      <c r="I14" s="1" t="s">
        <v>26</v>
      </c>
      <c r="J14" s="26" t="s">
        <v>31</v>
      </c>
      <c r="K14" s="20">
        <v>0</v>
      </c>
      <c r="L14" s="18">
        <f t="shared" si="0"/>
        <v>0</v>
      </c>
    </row>
    <row r="15" spans="1:12" ht="37.5" customHeight="1" thickTop="1" thickBot="1" x14ac:dyDescent="0.3">
      <c r="J15" s="2"/>
      <c r="K15" s="34" t="s">
        <v>7</v>
      </c>
      <c r="L15" s="35"/>
    </row>
    <row r="16" spans="1:12" ht="17.25" thickTop="1" thickBot="1" x14ac:dyDescent="0.3">
      <c r="C16" s="7"/>
      <c r="D16" s="24"/>
      <c r="E16" s="25"/>
      <c r="F16" s="7"/>
      <c r="G16" s="7"/>
      <c r="H16" s="2"/>
      <c r="J16" s="2"/>
      <c r="K16" s="36">
        <f>SUM(L8:L14)</f>
        <v>0</v>
      </c>
      <c r="L16" s="37"/>
    </row>
    <row r="17" spans="2:10" ht="16.5" thickTop="1" x14ac:dyDescent="0.25">
      <c r="B17" s="38"/>
      <c r="C17" s="38"/>
      <c r="D17" s="38"/>
      <c r="E17" s="38"/>
      <c r="F17" s="38"/>
      <c r="G17" s="38"/>
      <c r="H17" s="38"/>
      <c r="I17" s="38"/>
      <c r="J17" s="2"/>
    </row>
    <row r="18" spans="2:10" ht="21" x14ac:dyDescent="0.35">
      <c r="C18" s="33" t="s">
        <v>33</v>
      </c>
      <c r="D18" s="24"/>
      <c r="E18" s="25"/>
      <c r="F18" s="7"/>
      <c r="G18" s="7"/>
      <c r="H18" s="2"/>
      <c r="J18" s="2"/>
    </row>
    <row r="19" spans="2:10" x14ac:dyDescent="0.25">
      <c r="C19" s="7"/>
      <c r="D19" s="24"/>
      <c r="E19" s="25"/>
      <c r="F19" s="7"/>
      <c r="G19" s="7"/>
      <c r="H19" s="2"/>
      <c r="J19" s="2"/>
    </row>
    <row r="20" spans="2:10" ht="18.75" x14ac:dyDescent="0.3">
      <c r="C20" s="41" t="s">
        <v>34</v>
      </c>
      <c r="D20" s="24"/>
      <c r="E20" s="25"/>
      <c r="F20" s="7"/>
      <c r="G20" s="7"/>
      <c r="H20" s="2"/>
      <c r="J20" s="2"/>
    </row>
    <row r="21" spans="2:10" x14ac:dyDescent="0.25">
      <c r="C21" s="7"/>
      <c r="D21" s="24"/>
      <c r="E21" s="25"/>
      <c r="F21" s="7"/>
      <c r="G21" s="7"/>
      <c r="H21" s="2"/>
      <c r="J21" s="2"/>
    </row>
    <row r="22" spans="2:10" x14ac:dyDescent="0.25">
      <c r="C22" s="7"/>
      <c r="D22" s="24"/>
      <c r="E22" s="25"/>
      <c r="F22" s="7"/>
      <c r="G22" s="7"/>
      <c r="H22" s="2"/>
      <c r="J22" s="2"/>
    </row>
    <row r="23" spans="2:10" x14ac:dyDescent="0.25">
      <c r="C23" s="7"/>
      <c r="D23" s="24"/>
      <c r="E23" s="25"/>
      <c r="F23" s="7"/>
      <c r="G23" s="7"/>
      <c r="H23" s="2"/>
      <c r="J23" s="2"/>
    </row>
    <row r="24" spans="2:10" x14ac:dyDescent="0.25">
      <c r="C24" s="7"/>
      <c r="D24" s="24"/>
      <c r="E24" s="25"/>
      <c r="F24" s="7"/>
      <c r="G24" s="7"/>
      <c r="H24" s="2"/>
      <c r="J24" s="2"/>
    </row>
    <row r="25" spans="2:10" x14ac:dyDescent="0.25">
      <c r="C25" s="7"/>
      <c r="D25" s="24"/>
      <c r="E25" s="25"/>
      <c r="F25" s="7"/>
      <c r="G25" s="7"/>
      <c r="H25" s="2"/>
      <c r="J25" s="2"/>
    </row>
    <row r="26" spans="2:10" x14ac:dyDescent="0.25">
      <c r="C26" s="7"/>
      <c r="D26" s="24"/>
      <c r="E26" s="25"/>
      <c r="F26" s="7"/>
      <c r="G26" s="7"/>
      <c r="H26" s="2"/>
      <c r="J26" s="2"/>
    </row>
    <row r="27" spans="2:10" x14ac:dyDescent="0.25">
      <c r="C27" s="7"/>
      <c r="D27" s="24"/>
      <c r="E27" s="25"/>
      <c r="F27" s="7"/>
      <c r="G27" s="7"/>
      <c r="H27" s="2"/>
      <c r="J27" s="2"/>
    </row>
    <row r="28" spans="2:10" x14ac:dyDescent="0.25">
      <c r="C28" s="7"/>
      <c r="D28" s="24"/>
      <c r="E28" s="25"/>
      <c r="F28" s="7"/>
      <c r="G28" s="7"/>
      <c r="H28" s="2"/>
      <c r="J28" s="2"/>
    </row>
    <row r="29" spans="2:10" x14ac:dyDescent="0.25">
      <c r="C29" s="7"/>
      <c r="D29" s="24"/>
      <c r="E29" s="25"/>
      <c r="F29" s="7"/>
      <c r="G29" s="7"/>
      <c r="H29" s="2"/>
      <c r="J29" s="2"/>
    </row>
    <row r="30" spans="2:10" x14ac:dyDescent="0.25">
      <c r="C30" s="7"/>
      <c r="D30" s="24"/>
      <c r="E30" s="25"/>
      <c r="F30" s="7"/>
      <c r="G30" s="7"/>
      <c r="H30" s="2"/>
      <c r="J30" s="2"/>
    </row>
    <row r="31" spans="2:10" x14ac:dyDescent="0.25">
      <c r="C31" s="7"/>
      <c r="D31" s="24"/>
      <c r="E31" s="25"/>
      <c r="F31" s="7"/>
      <c r="G31" s="7"/>
      <c r="H31" s="2"/>
      <c r="J31" s="2"/>
    </row>
    <row r="32" spans="2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  <row r="191" spans="3:10" x14ac:dyDescent="0.25">
      <c r="C191" s="7"/>
      <c r="D191" s="24"/>
      <c r="E191" s="25"/>
      <c r="F191" s="7"/>
      <c r="G191" s="7"/>
      <c r="H191" s="2"/>
      <c r="J191" s="2"/>
    </row>
    <row r="192" spans="3:10" x14ac:dyDescent="0.25">
      <c r="C192" s="7"/>
      <c r="D192" s="24"/>
      <c r="E192" s="25"/>
      <c r="F192" s="7"/>
      <c r="G192" s="7"/>
      <c r="H192" s="2"/>
      <c r="J192" s="2"/>
    </row>
    <row r="193" spans="3:10" x14ac:dyDescent="0.25">
      <c r="C193" s="7"/>
      <c r="D193" s="24"/>
      <c r="E193" s="25"/>
      <c r="F193" s="7"/>
      <c r="G193" s="7"/>
      <c r="H193" s="2"/>
      <c r="J193" s="2"/>
    </row>
    <row r="194" spans="3:10" x14ac:dyDescent="0.25">
      <c r="C194" s="7"/>
      <c r="D194" s="24"/>
      <c r="E194" s="25"/>
      <c r="F194" s="7"/>
      <c r="G194" s="7"/>
      <c r="H194" s="2"/>
      <c r="J194" s="2"/>
    </row>
    <row r="195" spans="3:10" x14ac:dyDescent="0.25">
      <c r="C195" s="7"/>
      <c r="D195" s="24"/>
      <c r="E195" s="25"/>
      <c r="F195" s="7"/>
      <c r="G195" s="7"/>
      <c r="H195" s="2"/>
      <c r="J195" s="2"/>
    </row>
  </sheetData>
  <mergeCells count="5">
    <mergeCell ref="K15:L15"/>
    <mergeCell ref="K16:L16"/>
    <mergeCell ref="B17:I17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2024-01-13T20:03:43Z</dcterms:modified>
</cp:coreProperties>
</file>