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2 Projekty_NPO\NPO_5.1_Virologie\02_realizace\09_Verejne zakazky\r. 2024\LP 08 2024_Výzva k podání nabídky+přílohy_nové logo\LP 08 2024_Výzva k podání nabídky+přílohy\"/>
    </mc:Choice>
  </mc:AlternateContent>
  <xr:revisionPtr revIDLastSave="0" documentId="13_ncr:1_{B3E03917-1880-4AB3-A1AD-03BCD1587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M10" i="1"/>
  <c r="L14" i="1" l="1"/>
</calcChain>
</file>

<file path=xl/sharedStrings.xml><?xml version="1.0" encoding="utf-8"?>
<sst xmlns="http://schemas.openxmlformats.org/spreadsheetml/2006/main" count="33" uniqueCount="29">
  <si>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</si>
  <si>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</si>
  <si>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</si>
  <si>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</si>
  <si>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</si>
  <si>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</si>
  <si>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</si>
  <si>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</si>
  <si>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</si>
  <si>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</si>
  <si>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</si>
  <si>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</si>
  <si>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</si>
  <si>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Váhy přesné</t>
  </si>
  <si>
    <t>ks.</t>
  </si>
  <si>
    <t>Váhy laboratorní přesné s interní kalibrací. Rozlišení na 0,001 g, minimální zatížení je 0,1 g maximální zatížení je 620 g. Průměr vážicí misky je 118 mm (vážní deska je zhotovena z nerezu), linearita ± 0,004 g, stabilizační čas je max. 3 sekundy. Mají podsvícený LCD displej s výškou číslic minimálně 17 mm, indikátor kapacity (grafický nebo numerický např. v procentech). Interní kalibrace se provádí pomocí integrovaného závaží a otočného kolečka umísteného na tělese váhy.  Váha má výškově nastavitelné nožičky a bublinkový (nebo jiný vhodný) indikátor rovnováhy. Součástí balení je ochranný kryt proti proudění vzduchu a 12V napájecí adaptér. Váha nemá rozměry větší než 190x240x170 mm.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</si>
  <si>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</si>
  <si>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</si>
  <si>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</si>
  <si>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</si>
  <si>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Vývěva membránová</t>
  </si>
  <si>
    <t>ks</t>
  </si>
  <si>
    <t>Vývěva membránová jednokomorová, vhodná pro čerpání agresívních látek. Části které jsou ve styku s čerpaným médiem jsou vyrobeny z PTFE, vývěva je vhodná pro kontakt s agresivními plyny, parami, kyselinami i louhy, i organickými rozpouštědly (včetně par thionylchloridu). Je bezúdržbová, vstup a výstup stroje je realizován olivkou pro hadici o světlosti 10 mm. Rychlost čerpání média je alespoň 20 litrů za minutu, nebo více. Mezní tlak je alespoň 100 mbar, nebo méně. Celý stroj neváží více než 7 kg. Stroj je dodáván se všemi náležitostmi nutnými pro správný chod (např. napájecí kabel pro 220 V, návod k použití v českém jazyce)</t>
  </si>
  <si>
    <t>CELKOVÁ NABÍDKOVÁ CENA v Kč bez DPH</t>
  </si>
  <si>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</si>
  <si>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</si>
  <si>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</si>
  <si>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</si>
  <si>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Laboratorní přístroje (DDHM) 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</si>
</sst>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top" wrapText="1"/>
    </xf>
    <xf numFmtId="4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vertical="top" wrapText="1"/>
    </xf>
    <xf numFmtId="0" fontId="8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4" xfId="0" applyFont="1" applyBorder="1"/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3" borderId="4" xfId="0" applyFont="1" applyFill="1" applyBorder="1"/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384768</xdr:colOff>
      <xdr:row>0</xdr:row>
      <xdr:rowOff>0</xdr:rowOff>
    </xdr:from>
    <xdr:to>
      <xdr:col>12</xdr:col>
      <xdr:colOff>1370908</xdr:colOff>
      <xdr:row>7</xdr:row>
      <xdr:rowOff>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C24D93-1DA9-A408-FE02-E47A47140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2625" y="0"/>
          <a:ext cx="6143247" cy="1592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zoomScale="70" zoomScaleNormal="70" workbookViewId="0">
      <selection activeCell="O7" sqref="O7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2.5" x14ac:dyDescent="0.3">
      <c r="A1" s="13" t="s">
        <v>28</v>
      </c>
      <c r="B1" s="14"/>
      <c r="C1" s="15"/>
      <c r="D1" s="16"/>
      <c r="E1" s="14"/>
      <c r="F1" s="14"/>
      <c r="G1" s="17"/>
      <c r="H1" s="14"/>
      <c r="I1" s="14"/>
      <c r="J1" s="18"/>
      <c r="K1" s="17"/>
      <c r="L1" s="18"/>
      <c r="M1" s="18"/>
    </row>
    <row r="2" spans="1:13" ht="15.75" x14ac:dyDescent="0.25">
      <c r="A2" s="18" t="s">
        <v>24</v>
      </c>
      <c r="B2" s="14"/>
      <c r="C2" s="15"/>
      <c r="D2" s="16"/>
      <c r="E2" s="14"/>
      <c r="F2" s="14"/>
      <c r="G2" s="17"/>
      <c r="H2" s="14"/>
      <c r="I2" s="14"/>
      <c r="J2" s="18"/>
      <c r="K2" s="17"/>
      <c r="L2" s="18"/>
      <c r="M2" s="18"/>
    </row>
    <row r="3" spans="1:13" ht="15.75" x14ac:dyDescent="0.25">
      <c r="A3" s="18"/>
      <c r="B3" s="18"/>
      <c r="C3" s="19"/>
      <c r="D3" s="20"/>
      <c r="E3" s="14"/>
      <c r="F3" s="14"/>
      <c r="G3" s="14"/>
      <c r="H3" s="21"/>
      <c r="I3" s="21"/>
      <c r="J3" s="18"/>
      <c r="K3" s="14"/>
      <c r="L3" s="22"/>
      <c r="M3" s="18"/>
    </row>
    <row r="4" spans="1:13" ht="15.75" x14ac:dyDescent="0.25">
      <c r="A4" s="23"/>
      <c r="B4" s="35" t="s">
        <v>25</v>
      </c>
      <c r="C4" s="36"/>
      <c r="D4" s="36"/>
      <c r="E4" s="24"/>
      <c r="F4" s="24"/>
      <c r="G4" s="37"/>
      <c r="H4" s="37"/>
      <c r="I4" s="25"/>
      <c r="J4" s="22"/>
      <c r="K4" s="26"/>
      <c r="L4" s="22"/>
      <c r="M4" s="18"/>
    </row>
    <row r="5" spans="1:13" ht="23.25" x14ac:dyDescent="0.25">
      <c r="A5" s="27"/>
      <c r="B5" s="35" t="s">
        <v>26</v>
      </c>
      <c r="C5" s="36"/>
      <c r="D5" s="36"/>
      <c r="E5" s="28"/>
      <c r="F5" s="29" t="s">
        <v>27</v>
      </c>
      <c r="G5" s="30"/>
      <c r="H5" s="30"/>
      <c r="I5" s="22"/>
      <c r="J5" s="22"/>
      <c r="K5" s="14"/>
      <c r="L5" s="22"/>
      <c r="M5" s="18"/>
    </row>
    <row r="6" spans="1:13" ht="15.75" x14ac:dyDescent="0.25">
      <c r="A6" s="18"/>
      <c r="B6" s="18"/>
      <c r="C6" s="19"/>
      <c r="D6" s="20"/>
      <c r="E6" s="14"/>
      <c r="F6" s="14"/>
      <c r="G6" s="14"/>
      <c r="H6" s="21"/>
      <c r="I6" s="21"/>
      <c r="J6" s="18"/>
      <c r="K6" s="14"/>
      <c r="L6" s="22"/>
      <c r="M6" s="18"/>
    </row>
    <row r="8" spans="1:13" ht="15.75" thickBot="1" x14ac:dyDescent="0.3"/>
    <row r="9" spans="1:13" ht="58.5" thickTop="1" thickBot="1" x14ac:dyDescent="0.3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2" t="s">
        <v>5</v>
      </c>
      <c r="G9" s="3" t="s">
        <v>6</v>
      </c>
      <c r="H9" s="1" t="s">
        <v>7</v>
      </c>
      <c r="I9" s="1" t="s">
        <v>8</v>
      </c>
      <c r="J9" s="4" t="s">
        <v>9</v>
      </c>
      <c r="K9" s="1" t="s">
        <v>10</v>
      </c>
      <c r="L9" s="5" t="s">
        <v>11</v>
      </c>
      <c r="M9" s="4" t="s">
        <v>12</v>
      </c>
    </row>
    <row r="10" spans="1:13" ht="286.5" thickTop="1" thickBot="1" x14ac:dyDescent="0.3">
      <c r="A10" s="6">
        <v>1</v>
      </c>
      <c r="B10" s="7" t="s">
        <v>13</v>
      </c>
      <c r="C10" s="8">
        <v>1</v>
      </c>
      <c r="D10" s="8" t="s">
        <v>14</v>
      </c>
      <c r="E10" s="8" t="s">
        <v>15</v>
      </c>
      <c r="F10" s="8">
        <v>7</v>
      </c>
      <c r="G10" s="9"/>
      <c r="H10" s="10" t="s">
        <v>16</v>
      </c>
      <c r="I10" s="8" t="s">
        <v>17</v>
      </c>
      <c r="J10" s="8" t="s">
        <v>18</v>
      </c>
      <c r="K10" s="8" t="s">
        <v>19</v>
      </c>
      <c r="L10" s="11">
        <v>0</v>
      </c>
      <c r="M10" s="12">
        <f>L10*C10</f>
        <v>0</v>
      </c>
    </row>
    <row r="11" spans="1:13" ht="271.5" thickTop="1" thickBot="1" x14ac:dyDescent="0.3">
      <c r="A11" s="6">
        <v>2</v>
      </c>
      <c r="B11" s="7" t="s">
        <v>20</v>
      </c>
      <c r="C11" s="8">
        <v>2</v>
      </c>
      <c r="D11" s="8" t="s">
        <v>21</v>
      </c>
      <c r="E11" s="8" t="s">
        <v>22</v>
      </c>
      <c r="F11" s="8">
        <v>7</v>
      </c>
      <c r="G11" s="9"/>
      <c r="H11" s="10" t="s">
        <v>16</v>
      </c>
      <c r="I11" s="8" t="s">
        <v>17</v>
      </c>
      <c r="J11" s="8" t="s">
        <v>18</v>
      </c>
      <c r="K11" s="8" t="s">
        <v>19</v>
      </c>
      <c r="L11" s="11">
        <v>0</v>
      </c>
      <c r="M11" s="12">
        <f>L11*C11</f>
        <v>0</v>
      </c>
    </row>
    <row r="12" spans="1:13" ht="19.5" customHeight="1" thickTop="1" thickBot="1" x14ac:dyDescent="0.3"/>
    <row r="13" spans="1:13" ht="17.25" thickTop="1" thickBot="1" x14ac:dyDescent="0.3">
      <c r="L13" s="31" t="s">
        <v>23</v>
      </c>
      <c r="M13" s="32"/>
    </row>
    <row r="14" spans="1:13" ht="17.25" thickTop="1" thickBot="1" x14ac:dyDescent="0.3">
      <c r="L14" s="33">
        <f>SUM(M10:M11)</f>
        <v>0</v>
      </c>
      <c r="M14" s="34"/>
    </row>
    <row r="15" spans="1:13" ht="15.75" thickTop="1" x14ac:dyDescent="0.25"/>
  </sheetData>
  <mergeCells count="5">
    <mergeCell ref="L13:M13"/>
    <mergeCell ref="L14:M14"/>
    <mergeCell ref="B4:D4"/>
    <mergeCell ref="G4:H4"/>
    <mergeCell ref="B5:D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Martina Kopecká Jurčeková</cp:lastModifiedBy>
  <dcterms:created xsi:type="dcterms:W3CDTF">2015-06-05T18:19:34Z</dcterms:created>
  <dcterms:modified xsi:type="dcterms:W3CDTF">2024-10-08T14:57:15Z</dcterms:modified>
</cp:coreProperties>
</file>