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4\06-2024\"/>
    </mc:Choice>
  </mc:AlternateContent>
  <xr:revisionPtr revIDLastSave="0" documentId="13_ncr:1_{EBD3A103-388A-43C0-8AD3-BF19D819B4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5" i="1" l="1"/>
  <c r="G8" i="1"/>
  <c r="G25" i="1" s="1"/>
</calcChain>
</file>

<file path=xl/sharedStrings.xml><?xml version="1.0" encoding="utf-8"?>
<sst xmlns="http://schemas.openxmlformats.org/spreadsheetml/2006/main" count="23" uniqueCount="19">
  <si>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</si>
  <si>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</si>
  <si>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</si>
  <si>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</si>
  <si>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</si>
  <si>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</si>
  <si>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</si>
  <si>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</si>
  <si>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Orientační obrázek – designová představa:</t>
  </si>
  <si>
    <t xml:space="preserve">kancelářská židle </t>
  </si>
  <si>
    <t>místo dodání: FN Plzeň, Stomatologická klinika, Alej Svobody 80, 323 18 Plzeň, kontaktní osoba: Hana Březinová, tel.: 377 104 701</t>
  </si>
  <si>
    <t>místo dodání: Lékařská fakulta v Plzni, Provozně technické oddělení, alej Svobody 76, 323 00 Plzeň, kontaktní osoba: Petra Bryknarová, mobil: 771 131 918</t>
  </si>
  <si>
    <t xml:space="preserve">Základní rozměry: 
výška sedáku v rozmezí min. 490 - 590 mm 
hloubka sedáku min. 480 mm 
výška opěráku v rozmezí min. 610 - 670 mm 
Barva: sedák a opěrák – barva černá DINO
područky černé s kovovým tělem 
Popis: 
Otočná a výškově stavitelná židle pro celodenní sezení: 
• synchronní mechanismus SYS s min. 5-násobnou aretací a nastavením síly protiváhy dle tělesné váhy uživatele, 
• hloubkově posuvný sedák v rozsahu min. 50 mm a možností náklonu 
• výškově nastavitelný opěrák 
• hloubkově nastavitelná bederní opěrka pomocí vzduchového polštáře 
• výškově stavitelné područky s měkčenou horní plochou, černé PUR loketníky 
• plynový píst s tichým chodem židle nahoru a dolu 
• pětiramenný kříž hliníkový leštěný 
• kolečka měkká pro tvrdé podlahy, průměr 60 mm 
Sedák a opěrák-čalouněný:
sedák s látkovým potahem v barvě černé, ergonomické tvarování sedáku v přední části pro pohodlné podepření nohou, prošívané čalounění, kryt sedáku z černého plastu, výplň sedáku vstřikovaná studená pěna hustota min. 80kg/m³ s přidanou vrchní vrstvou z paměťové pěny pro rovnoměrné rozdělení tělesné hmotnosti a zvýšení komfortu sezení 
opěrák s látkovým potahem v barvě oranžové, ergonomicky tvarovaný, prošívané čalounění, kryt opěráku z černého plastu, výplň opěráku vstřikovaná studená pěna 
Potahová látka DINO: 
100% polyesteru, min. 250 g/m², barva dle podlaží, odolnost proti oděru: min. 150 000 cyklů, odolnost proti světlu (EN ISO 105-B02): 5, odolnost proti otěru (EN ISO 105-X12): 5 (za mokra) / 5 (za sucha), ohnivzdornost: IM UNI 9175, BS EN 1021-1 a BS EN 1021-2, BS 5852, DIN 4102-1, CRIB 5 a M1.
Nosnost min. 120 kg 
</t>
  </si>
  <si>
    <t>kancelářská židle - oranžová</t>
  </si>
  <si>
    <t>kancelářská židle - černá</t>
  </si>
  <si>
    <t xml:space="preserve">Základní rozměry: 
výška sedáku v rozmezí min. 490 - 590 mm 
hloubka sedáku min. 480 mm 
výška opěráku v rozmezí min. 610 - 670 mm 
Barva: sedák a opěrák – barva oranžová (3005-DINO)
područky černé s kovovým tělem 
Popis: 
Otočná a výškově stavitelná židle pro celodenní sezení: 
• synchronní mechanismus SYS s min. 5-násobnou aretací a nastavením síly protiváhy dle tělesné váhy uživatele, 
• hloubkově posuvný sedák v rozsahu min. 50 mm a možností náklonu 
• výškově nastavitelný opěrák 
• hloubkově nastavitelná bederní opěrka pomocí vzduchového polštáře 
• výškově stavitelné područky s měkčenou horní plochou, černé PUR loketníky 
• plynový píst s tichým chodem židle nahoru a dolu 
• pětiramenný kříž hliníkový leštěný 
• kolečka měkká pro tvrdé podlahy, průměr 60 mm 
Sedák a opěrák-čalouněný:
sedák s látkovým potahem v barvě černé, ergonomické tvarování sedáku v přední části pro pohodlné podepření nohou, prošívané čalounění, kryt sedáku z černého plastu, výplň sedáku vstřikovaná studená pěna hustota min. 80kg/m³ s přidanou vrchní vrstvou z paměťové pěny pro rovnoměrné rozdělení tělesné hmotnosti a zvýšení komfortu sezení 
opěrák s látkovým potahem v barvě oranžové, ergonomicky tvarovaný, prošívané čalounění, kryt opěráku z černého plastu, výplň opěráku vstřikovaná studená pěna 
Potahová látka DINO: 
100% polyesteru, min. 250 g/m², barva dle podlaží, odolnost proti oděru: min. 150 000 cyklů, odolnost proti světlu (EN ISO 105-B02): 5, odolnost proti otěru (EN ISO 105-X12): 5 (za mokra) / 5 (za sucha), ohnivzdornost: IM UNI 9175, BS EN 1021-1 a BS EN 1021-2, BS 5852, DIN 4102-1, CRIB 5 a M1.
Nosnost min. 120 kg 
</t>
  </si>
  <si>
    <t>Specifikace zboží</t>
  </si>
  <si>
    <t>Celkem</t>
  </si>
  <si>
    <r>
      <t xml:space="preserve">Základní rozměry: 
Výška židle: 1160-1410 mm, Šířka židle: 700 mm, Hloubka židle: 650 mm, Výška sedáku: 400-520 mm, Šířka sedáku: 500 mm, Hloubka sedací plochy: 450 mm, Hloubka sezení: 410-470 mm, Hmotnost: 18 kg, Nosnost: 130 kg                                                                                                                                   Materiál: Sedák: studená pěna tl. 50 mm, Opěrák: N 3038 tl. 30 mm                                     Opěrák: Výška: 540 mm, Opěrná výška: 560-620 mmm Šířka: 480 mm                                    Opěrka hlavy: ano, nastavitelná výška a náklon                                                                                      Područky: výškově nastavitelné područky BR-209-N6, Výška: 210-290 mm, Výška od podlahy: 630-840 mm, Šířka vnitřní: 460 mm, Šířka vnější: 640 mm, kovová část područek hliníková leštěná, dotyková část z měkkého polyuretanu pro co nejvyšší komfort uživatele
Kříž: pětiramenný hliníkový leštěný, typu F80-N6, velikost díry pro kolečka s čepem 11 mm a průměrem 60 mm, celkový průměr: 710 mm, plynový píst                                                                                                                               Kolečka:  pogumovaná RM60 velká                                                                                                   Certifikát: GS
Barva a materiál: sedák, opěrák a opěrka hlavy -potahová látka Dino z kategorie 1, barva černá D8033,  látka s garantovanou oděruvzdorností až 150 000 cyklů                                                                                                             Stavitelnost sedáku, opěráku, opěrky hlavy,  područek: ANO                                             Mechanika:  synchronní AT s automatickým nastavením tuhosti a hloubkovým posuvem sedáku, nastavení výšky opěráku UP-DOWN, Aretace sedáku: ANO, Bederní opora: NE
Kovové doplňky v provedení elegantního leštěného hliníku
</t>
    </r>
    <r>
      <rPr>
        <sz val="14"/>
        <color rgb="FFFF0000"/>
        <rFont val="Calibri"/>
        <family val="2"/>
        <charset val="238"/>
        <scheme val="minor"/>
      </rPr>
      <t>Maximální jednotková cena je stanovena na 10 000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</si>
</sst>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  <font>
      <b/>
      <sz val="21"/>
      <color rgb="FF000000"/>
      <name val="Segoe UI"/>
      <family val="2"/>
      <charset val="238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11" fillId="0" borderId="0" xfId="0" applyFont="1" applyAlignment="1">
      <alignment vertical="center" wrapText="1"/>
    </xf>
    <xf numFmtId="0" fontId="4" fillId="0" borderId="0" xfId="0" applyFont="1"/>
    <xf numFmtId="4" fontId="4" fillId="0" borderId="0" xfId="0" applyNumberFormat="1" applyFont="1"/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wrapText="1" shrinkToFit="1"/>
    </xf>
    <xf numFmtId="0" fontId="4" fillId="3" borderId="8" xfId="0" applyFont="1" applyFill="1" applyBorder="1"/>
    <xf numFmtId="4" fontId="4" fillId="3" borderId="9" xfId="0" applyNumberFormat="1" applyFont="1" applyFill="1" applyBorder="1"/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6" xfId="0" applyFont="1" applyBorder="1"/>
    <xf numFmtId="0" fontId="0" fillId="0" borderId="6" xfId="0" applyBorder="1"/>
    <xf numFmtId="4" fontId="1" fillId="3" borderId="2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1297782</xdr:colOff>
      <xdr:row>7</xdr:row>
      <xdr:rowOff>797718</xdr:rowOff>
    </xdr:from>
    <xdr:to>
      <xdr:col>4</xdr:col>
      <xdr:colOff>4202906</xdr:colOff>
      <xdr:row>10</xdr:row>
      <xdr:rowOff>2918352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E9D4DF7-BA5A-142E-7E3A-E53EA0184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78" t="15700" r="68844" b="7306"/>
        <a:stretch/>
      </xdr:blipFill>
      <xdr:spPr>
        <a:xfrm>
          <a:off x="9013032" y="2905124"/>
          <a:ext cx="2905124" cy="4680478"/>
        </a:xfrm>
        <a:prstGeom prst="rect">
          <a:avLst/>
        </a:prstGeom>
      </xdr:spPr>
    </xdr:pic>
    <xdr:clientData/>
  </xdr:twoCellAnchor>
  <xdr:twoCellAnchor editAs="oneCell">
    <xdr:from>
      <xdr:col>4</xdr:col>
      <xdr:colOff>631032</xdr:colOff>
      <xdr:row>14</xdr:row>
      <xdr:rowOff>1160635</xdr:rowOff>
    </xdr:from>
    <xdr:to>
      <xdr:col>4</xdr:col>
      <xdr:colOff>4672854</xdr:colOff>
      <xdr:row>17</xdr:row>
      <xdr:rowOff>3658689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695E87A-D02E-4246-ADC8-80C68C38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3091" y="9833988"/>
          <a:ext cx="4041822" cy="506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631032</xdr:colOff>
      <xdr:row>19</xdr:row>
      <xdr:rowOff>1160635</xdr:rowOff>
    </xdr:from>
    <xdr:ext cx="4041822" cy="5064201"/>
    <xdr:pic>
      <xdr:nvPicPr>
        <xdr:cNvPr id="5" name="Obrázek 4">
          <a:extLst>
            <a:ext uri="{FF2B5EF4-FFF2-40B4-BE49-F238E27FC236}">
              <a16:creationId xmlns:a16="http://schemas.microsoft.com/office/drawing/2014/main" id="{709016B8-3722-482C-B3D1-C063BBA6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3091" y="9833988"/>
          <a:ext cx="4041822" cy="506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2" zoomScale="85" zoomScaleNormal="85" workbookViewId="0">
      <selection activeCell="D8" sqref="D8:D11"/>
    </sheetView>
  </sheetViews>
  <sheetFormatPr defaultRowHeight="15" x14ac:dyDescent="0.25"/>
  <cols>
    <col min="1" max="1" width="8.140625" style="9" customWidth="1"/>
    <col min="2" max="2" width="6.140625" style="9" customWidth="1"/>
    <col min="3" max="3" width="20.42578125" style="1" customWidth="1"/>
    <col min="4" max="4" width="81.140625" style="2" customWidth="1"/>
    <col min="5" max="5" width="80.5703125" style="3" customWidth="1"/>
    <col min="6" max="7" width="15.28515625" style="3" customWidth="1"/>
    <col min="9" max="9" width="20.28515625" customWidth="1"/>
  </cols>
  <sheetData>
    <row r="1" spans="1:10" ht="19.5" thickBot="1" x14ac:dyDescent="0.35">
      <c r="A1" s="8"/>
      <c r="D1" s="26" t="s">
        <v>16</v>
      </c>
    </row>
    <row r="2" spans="1:10" ht="18.75" x14ac:dyDescent="0.25">
      <c r="A2" s="11"/>
      <c r="I2" s="14"/>
    </row>
    <row r="3" spans="1:10" ht="29.25" customHeight="1" x14ac:dyDescent="0.25">
      <c r="A3" s="29"/>
      <c r="B3" s="29"/>
      <c r="C3" s="29"/>
      <c r="D3" s="29"/>
      <c r="E3" s="29"/>
      <c r="F3" s="29"/>
      <c r="G3" s="29"/>
      <c r="I3" s="15"/>
      <c r="J3" s="16"/>
    </row>
    <row r="4" spans="1:10" ht="17.25" customHeight="1" x14ac:dyDescent="0.25">
      <c r="A4" s="11"/>
      <c r="D4" s="20"/>
      <c r="I4" s="15"/>
      <c r="J4" s="16"/>
    </row>
    <row r="5" spans="1:10" ht="16.5" x14ac:dyDescent="0.25">
      <c r="I5" s="15"/>
      <c r="J5" s="16"/>
    </row>
    <row r="6" spans="1:10" ht="16.5" x14ac:dyDescent="0.25">
      <c r="A6" s="12" t="s">
        <v>10</v>
      </c>
      <c r="I6" s="15"/>
      <c r="J6" s="16"/>
    </row>
    <row r="7" spans="1:10" ht="45.75" thickBot="1" x14ac:dyDescent="0.3">
      <c r="A7" s="10" t="s">
        <v>3</v>
      </c>
      <c r="B7" s="10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I7" s="17"/>
      <c r="J7" s="18"/>
    </row>
    <row r="8" spans="1:10" ht="126" customHeight="1" x14ac:dyDescent="0.25">
      <c r="A8" s="30">
        <v>1</v>
      </c>
      <c r="B8" s="30">
        <v>2</v>
      </c>
      <c r="C8" s="32" t="s">
        <v>9</v>
      </c>
      <c r="D8" s="34" t="s">
        <v>18</v>
      </c>
      <c r="E8" s="36" t="s">
        <v>8</v>
      </c>
      <c r="F8" s="38">
        <v>0</v>
      </c>
      <c r="G8" s="40">
        <f>F8*B8</f>
        <v>0</v>
      </c>
    </row>
    <row r="9" spans="1:10" ht="14.25" customHeight="1" x14ac:dyDescent="0.25">
      <c r="A9" s="30"/>
      <c r="B9" s="30"/>
      <c r="C9" s="32"/>
      <c r="D9" s="34"/>
      <c r="E9" s="37"/>
      <c r="F9" s="38"/>
      <c r="G9" s="40"/>
    </row>
    <row r="10" spans="1:10" ht="61.5" customHeight="1" x14ac:dyDescent="0.25">
      <c r="A10" s="30"/>
      <c r="B10" s="30"/>
      <c r="C10" s="32"/>
      <c r="D10" s="34"/>
      <c r="E10" s="37"/>
      <c r="F10" s="38"/>
      <c r="G10" s="40"/>
    </row>
    <row r="11" spans="1:10" ht="251.25" customHeight="1" x14ac:dyDescent="0.25">
      <c r="A11" s="30"/>
      <c r="B11" s="30"/>
      <c r="C11" s="32"/>
      <c r="D11" s="35"/>
      <c r="E11" s="37"/>
      <c r="F11" s="38"/>
      <c r="G11" s="40"/>
    </row>
    <row r="12" spans="1:10" ht="20.25" customHeight="1" x14ac:dyDescent="0.25">
      <c r="A12" s="31"/>
      <c r="B12" s="31"/>
      <c r="C12" s="33"/>
      <c r="D12" s="19" t="s">
        <v>7</v>
      </c>
      <c r="E12" s="37"/>
      <c r="F12" s="38"/>
      <c r="G12" s="40"/>
    </row>
    <row r="13" spans="1:10" x14ac:dyDescent="0.25">
      <c r="F13" s="21"/>
      <c r="G13" s="22"/>
    </row>
    <row r="14" spans="1:10" x14ac:dyDescent="0.25">
      <c r="A14" s="13" t="s">
        <v>11</v>
      </c>
      <c r="F14" s="21"/>
      <c r="G14" s="22"/>
    </row>
    <row r="15" spans="1:10" ht="126" customHeight="1" x14ac:dyDescent="0.25">
      <c r="A15" s="30">
        <v>2</v>
      </c>
      <c r="B15" s="30">
        <v>2</v>
      </c>
      <c r="C15" s="32" t="s">
        <v>14</v>
      </c>
      <c r="D15" s="34" t="s">
        <v>12</v>
      </c>
      <c r="E15" s="36" t="s">
        <v>8</v>
      </c>
      <c r="F15" s="38">
        <v>0</v>
      </c>
      <c r="G15" s="40">
        <f>F15*B15</f>
        <v>0</v>
      </c>
    </row>
    <row r="16" spans="1:10" ht="14.25" customHeight="1" x14ac:dyDescent="0.25">
      <c r="A16" s="30"/>
      <c r="B16" s="30"/>
      <c r="C16" s="32"/>
      <c r="D16" s="34"/>
      <c r="E16" s="37"/>
      <c r="F16" s="38"/>
      <c r="G16" s="40"/>
    </row>
    <row r="17" spans="1:7" ht="61.5" customHeight="1" x14ac:dyDescent="0.25">
      <c r="A17" s="30"/>
      <c r="B17" s="30"/>
      <c r="C17" s="32"/>
      <c r="D17" s="34"/>
      <c r="E17" s="37"/>
      <c r="F17" s="38"/>
      <c r="G17" s="40"/>
    </row>
    <row r="18" spans="1:7" ht="375" customHeight="1" x14ac:dyDescent="0.25">
      <c r="A18" s="30"/>
      <c r="B18" s="30"/>
      <c r="C18" s="32"/>
      <c r="D18" s="35"/>
      <c r="E18" s="37"/>
      <c r="F18" s="38"/>
      <c r="G18" s="40"/>
    </row>
    <row r="19" spans="1:7" ht="28.5" customHeight="1" x14ac:dyDescent="0.25">
      <c r="A19" s="31"/>
      <c r="B19" s="31"/>
      <c r="C19" s="33"/>
      <c r="D19" s="19" t="s">
        <v>7</v>
      </c>
      <c r="E19" s="37"/>
      <c r="F19" s="38"/>
      <c r="G19" s="40"/>
    </row>
    <row r="20" spans="1:7" ht="15" customHeight="1" x14ac:dyDescent="0.25">
      <c r="A20" s="30">
        <v>3</v>
      </c>
      <c r="B20" s="30">
        <v>2</v>
      </c>
      <c r="C20" s="32" t="s">
        <v>13</v>
      </c>
      <c r="D20" s="34" t="s">
        <v>15</v>
      </c>
      <c r="E20" s="36" t="s">
        <v>8</v>
      </c>
      <c r="F20" s="38">
        <v>0</v>
      </c>
      <c r="G20" s="40">
        <f>F20*B20</f>
        <v>0</v>
      </c>
    </row>
    <row r="21" spans="1:7" x14ac:dyDescent="0.25">
      <c r="A21" s="30"/>
      <c r="B21" s="30"/>
      <c r="C21" s="32"/>
      <c r="D21" s="34"/>
      <c r="E21" s="37"/>
      <c r="F21" s="38"/>
      <c r="G21" s="40"/>
    </row>
    <row r="22" spans="1:7" ht="138" customHeight="1" x14ac:dyDescent="0.25">
      <c r="A22" s="30"/>
      <c r="B22" s="30"/>
      <c r="C22" s="32"/>
      <c r="D22" s="34"/>
      <c r="E22" s="37"/>
      <c r="F22" s="38"/>
      <c r="G22" s="40"/>
    </row>
    <row r="23" spans="1:7" ht="340.5" customHeight="1" x14ac:dyDescent="0.25">
      <c r="A23" s="30"/>
      <c r="B23" s="30"/>
      <c r="C23" s="32"/>
      <c r="D23" s="35"/>
      <c r="E23" s="37"/>
      <c r="F23" s="38"/>
      <c r="G23" s="40"/>
    </row>
    <row r="24" spans="1:7" ht="15.75" thickBot="1" x14ac:dyDescent="0.3">
      <c r="A24" s="31"/>
      <c r="B24" s="31"/>
      <c r="C24" s="33"/>
      <c r="D24" s="19" t="s">
        <v>7</v>
      </c>
      <c r="E24" s="37"/>
      <c r="F24" s="39"/>
      <c r="G24" s="41"/>
    </row>
    <row r="25" spans="1:7" ht="15.75" customHeight="1" thickBot="1" x14ac:dyDescent="0.3">
      <c r="F25" s="27" t="s">
        <v>17</v>
      </c>
      <c r="G25" s="28">
        <f>SUM(G8,G15,G20)</f>
        <v>0</v>
      </c>
    </row>
    <row r="27" spans="1:7" x14ac:dyDescent="0.25">
      <c r="A27" s="13"/>
    </row>
    <row r="28" spans="1:7" x14ac:dyDescent="0.25">
      <c r="A28" s="23"/>
    </row>
    <row r="29" spans="1:7" x14ac:dyDescent="0.25">
      <c r="A29" s="23"/>
      <c r="E29" s="24"/>
    </row>
    <row r="30" spans="1:7" x14ac:dyDescent="0.25">
      <c r="A30" s="23"/>
      <c r="D30" s="25"/>
      <c r="E30" s="24"/>
    </row>
    <row r="31" spans="1:7" x14ac:dyDescent="0.25">
      <c r="A31" s="23"/>
      <c r="E31" s="24"/>
    </row>
    <row r="32" spans="1:7" x14ac:dyDescent="0.25">
      <c r="A32" s="23"/>
      <c r="E32" s="24"/>
    </row>
    <row r="33" spans="1:5" x14ac:dyDescent="0.25">
      <c r="A33" s="23"/>
      <c r="E33"/>
    </row>
    <row r="34" spans="1:5" x14ac:dyDescent="0.25">
      <c r="A34" s="23"/>
      <c r="E34" s="24"/>
    </row>
    <row r="35" spans="1:5" x14ac:dyDescent="0.25">
      <c r="A35" s="23"/>
      <c r="E35" s="24"/>
    </row>
    <row r="36" spans="1:5" x14ac:dyDescent="0.25">
      <c r="A36" s="23"/>
    </row>
    <row r="37" spans="1:5" x14ac:dyDescent="0.25">
      <c r="A37" s="23"/>
    </row>
    <row r="38" spans="1:5" x14ac:dyDescent="0.25">
      <c r="A38" s="23"/>
    </row>
    <row r="39" spans="1:5" x14ac:dyDescent="0.25">
      <c r="A39" s="23"/>
    </row>
    <row r="40" spans="1:5" x14ac:dyDescent="0.25">
      <c r="A40" s="23"/>
    </row>
    <row r="41" spans="1:5" x14ac:dyDescent="0.25">
      <c r="A41" s="23"/>
    </row>
  </sheetData>
  <mergeCells count="22">
    <mergeCell ref="F20:F24"/>
    <mergeCell ref="G20:G24"/>
    <mergeCell ref="A20:A24"/>
    <mergeCell ref="B20:B24"/>
    <mergeCell ref="C20:C24"/>
    <mergeCell ref="D20:D23"/>
    <mergeCell ref="E20:E24"/>
    <mergeCell ref="A3:G3"/>
    <mergeCell ref="A15:A19"/>
    <mergeCell ref="B15:B19"/>
    <mergeCell ref="C15:C19"/>
    <mergeCell ref="D15:D18"/>
    <mergeCell ref="E15:E19"/>
    <mergeCell ref="F15:F19"/>
    <mergeCell ref="G15:G19"/>
    <mergeCell ref="F8:F12"/>
    <mergeCell ref="G8:G12"/>
    <mergeCell ref="A8:A12"/>
    <mergeCell ref="B8:B12"/>
    <mergeCell ref="C8:C12"/>
    <mergeCell ref="D8:D11"/>
    <mergeCell ref="E8:E1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2024-11-14T11:56:40Z</dcterms:modified>
</cp:coreProperties>
</file>