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4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<sst xmlns="http://schemas.openxmlformats.org/spreadsheetml/2006/main" count="29" uniqueCount="28">
  <si>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</si>
  <si>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</si>
  <si>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</si>
  <si>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</si>
  <si>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</si>
  <si>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</si>
  <si>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</si>
  <si>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</si>
  <si>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</si>
  <si>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</si>
  <si>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</si>
  <si>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</si>
  <si>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</si>
  <si>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</si>
  <si>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</si>
  <si>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</si>
  <si>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</si>
  <si>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</si>
  <si>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</si>
  <si>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</si>
  <si>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</si>
  <si>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</si>
  <si>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</si>
  <si>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</si>
  <si>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Anti-DNP antibody produced in rabbit</t>
  </si>
  <si>
    <t>Sigma-Aldrich, D9656-2ML</t>
  </si>
  <si>
    <t>Protilátky I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</si>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</sst>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3" fillId="3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90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indent="1"/>
    </xf>
    <xf numFmtId="49" fontId="4" fillId="5" borderId="4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0" fontId="4" fillId="0" borderId="4" xfId="21" applyFont="1" applyFill="1" applyBorder="1"/>
    <xf numFmtId="4" fontId="4" fillId="2" borderId="4" xfId="0" applyNumberFormat="1" applyFont="1" applyFill="1" applyBorder="1" applyAlignment="1">
      <alignment horizontal="right" vertical="center" indent="1"/>
    </xf>
    <xf numFmtId="4" fontId="4" fillId="0" borderId="6" xfId="0" applyNumberFormat="1" applyFont="1" applyFill="1" applyBorder="1" applyAlignment="1">
      <alignment horizontal="right" vertical="center" indent="1"/>
    </xf>
    <xf numFmtId="4" fontId="7" fillId="2" borderId="7" xfId="0" applyNumberFormat="1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right" vertical="center"/>
    </xf>
    <xf numFmtId="3" fontId="7" fillId="5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6" fillId="4" borderId="14" xfId="0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14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0</xdr:rowOff>
    </xdr:from>
    <xdr:to>
      <xdr:col>1</xdr:col>
      <xdr:colOff>247650</xdr:colOff>
      <xdr:row>23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68617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228600</xdr:colOff>
      <xdr:row>14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07670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15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767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18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7670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180975</xdr:colOff>
      <xdr:row>14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07670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15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7670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190500</xdr:colOff>
      <xdr:row>15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0767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200025</xdr:colOff>
      <xdr:row>16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0767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1</xdr:col>
      <xdr:colOff>209550</xdr:colOff>
      <xdr:row>15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07670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="80" zoomScaleNormal="80" workbookViewId="0" topLeftCell="A1">
      <pane ySplit="7" topLeftCell="A8" activePane="bottomLeft" state="frozen"/>
      <selection pane="bottomLeft" activeCell="S9" sqref="S9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44" t="s">
        <v>27</v>
      </c>
      <c r="B4" s="36" t="s">
        <v>4</v>
      </c>
      <c r="C4" s="36" t="s">
        <v>6</v>
      </c>
      <c r="D4" s="39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2</v>
      </c>
      <c r="T4" s="40"/>
      <c r="U4" s="1"/>
      <c r="V4" s="1"/>
      <c r="W4" s="1"/>
      <c r="X4" s="1"/>
    </row>
    <row r="5" spans="1:24" ht="15">
      <c r="A5" s="45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41"/>
      <c r="U5" s="1"/>
      <c r="V5" s="1"/>
      <c r="W5" s="1"/>
      <c r="X5" s="1"/>
    </row>
    <row r="6" spans="1:24" ht="18.75">
      <c r="A6" s="46"/>
      <c r="B6" s="38"/>
      <c r="C6" s="43"/>
      <c r="D6" s="43" t="s">
        <v>9</v>
      </c>
      <c r="E6" s="43" t="s">
        <v>8</v>
      </c>
      <c r="F6" s="42" t="s">
        <v>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8" t="s">
        <v>10</v>
      </c>
      <c r="T6" s="50" t="s">
        <v>0</v>
      </c>
      <c r="U6" s="1"/>
      <c r="V6" s="1"/>
      <c r="W6" s="1"/>
      <c r="X6" s="1"/>
    </row>
    <row r="7" spans="1:24" ht="113.25" customHeight="1" thickBot="1">
      <c r="A7" s="46"/>
      <c r="B7" s="38"/>
      <c r="C7" s="43"/>
      <c r="D7" s="47"/>
      <c r="E7" s="47"/>
      <c r="F7" s="14" t="s">
        <v>16</v>
      </c>
      <c r="G7" s="14" t="s">
        <v>17</v>
      </c>
      <c r="H7" s="14" t="s">
        <v>11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12</v>
      </c>
      <c r="O7" s="14" t="s">
        <v>13</v>
      </c>
      <c r="P7" s="14" t="s">
        <v>14</v>
      </c>
      <c r="Q7" s="14" t="s">
        <v>15</v>
      </c>
      <c r="R7" s="13" t="s">
        <v>7</v>
      </c>
      <c r="S7" s="49"/>
      <c r="T7" s="51"/>
      <c r="U7" s="2"/>
      <c r="V7" s="1"/>
      <c r="W7" s="1"/>
      <c r="X7" s="1"/>
    </row>
    <row r="8" spans="1:20" ht="18.75">
      <c r="A8" s="32">
        <v>17</v>
      </c>
      <c r="B8" s="30" t="s">
        <v>26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1"/>
    </row>
    <row r="9" spans="1:24" s="10" customFormat="1" ht="15.75">
      <c r="A9" s="18">
        <v>1</v>
      </c>
      <c r="B9" s="17" t="s">
        <v>24</v>
      </c>
      <c r="C9" s="26" t="s">
        <v>25</v>
      </c>
      <c r="D9" s="21" t="s">
        <v>23</v>
      </c>
      <c r="E9" s="22">
        <v>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</v>
      </c>
      <c r="Q9" s="22"/>
      <c r="R9" s="15">
        <f aca="true" t="shared" si="0" ref="R9:R10">SUM(F9:Q9)</f>
        <v>1</v>
      </c>
      <c r="S9" s="27">
        <v>9373.4</v>
      </c>
      <c r="T9" s="6">
        <f aca="true" t="shared" si="1" ref="T9:T10">R9*S9</f>
        <v>9373.4</v>
      </c>
      <c r="X9" s="11"/>
    </row>
    <row r="10" spans="1:24" s="10" customFormat="1" ht="16.5" thickBot="1">
      <c r="A10" s="18">
        <f aca="true" t="shared" si="2" ref="A10">A9+1</f>
        <v>2</v>
      </c>
      <c r="B10" s="20"/>
      <c r="C10" s="20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9">
        <f t="shared" si="0"/>
        <v>0</v>
      </c>
      <c r="S10" s="23"/>
      <c r="T10" s="28">
        <f t="shared" si="1"/>
        <v>0</v>
      </c>
      <c r="X10" s="11"/>
    </row>
    <row r="11" spans="1:24" s="10" customFormat="1" ht="16.5" thickBot="1">
      <c r="A11" s="33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29">
        <f>SUM(T9:T10)</f>
        <v>9373.4</v>
      </c>
      <c r="X11" s="11"/>
    </row>
    <row r="12" spans="1:21" ht="15.75">
      <c r="A12" s="16"/>
      <c r="B12" s="16"/>
      <c r="C12" s="16"/>
      <c r="D12" s="1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8"/>
      <c r="U12" s="7"/>
    </row>
    <row r="13" spans="4:21" ht="1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7"/>
    </row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mergeCells count="12">
    <mergeCell ref="A11:S11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:R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2018-10-17T11:18:00Z</dcterms:modified>
  <cp:category/>
  <cp:version/>
  <cp:contentType/>
  <cp:contentStatus/>
</cp:coreProperties>
</file>