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23256" windowHeight="12300" firstSheet="2" activeTab="7"/>
  </bookViews>
  <sheets>
    <sheet name="Simulátor vyšetření očí" sheetId="1" r:id="rId1"/>
    <sheet name="Model projekce obrazu na sítn" sheetId="3" r:id="rId2"/>
    <sheet name="model nosu" sheetId="6" r:id="rId3"/>
    <sheet name="model cév a nervů" sheetId="7" r:id="rId4"/>
    <sheet name="model ucha" sheetId="8" r:id="rId5"/>
    <sheet name="model oka" sheetId="9" r:id="rId6"/>
    <sheet name="fukční ucho" sheetId="10" r:id="rId7"/>
    <sheet name="diagnostický ušní tr" sheetId="11" r:id="rId8"/>
    <sheet name="cortiho orgán" sheetId="12" r:id="rId9"/>
    <sheet name="Položkový rozpočet" sheetId="13" r:id="rId10"/>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<sst xmlns="http://schemas.openxmlformats.org/spreadsheetml/2006/main" count="271" uniqueCount="98">
  <si>
    <t xml:space="preserve">Technická specifikace nabízeného plnění </t>
  </si>
  <si>
    <t>TECHNICKÝ PARAMETR</t>
  </si>
  <si>
    <t>POŽADAVKY ZADAVATELE</t>
  </si>
  <si>
    <t>Označení (model, seriové číslo, výrobce apod.):</t>
  </si>
  <si>
    <t>Minimální obsah nácvikových kurzů</t>
  </si>
  <si>
    <t>* Dodavatel uvede ve sloupci "Název / Popis nabízeného parametru" přesnou specifikaci jednotlivých parametrů, příp. pouze "ANO", nelze-li uvést přesnou specifikaci (např. konkrétní hodnotu).</t>
  </si>
  <si>
    <t xml:space="preserve">[...doplní dodavatel...] </t>
  </si>
  <si>
    <r>
      <t xml:space="preserve">NÁZEV / POPIS NABÍZENÉHO PARAMETRU *
</t>
    </r>
    <r>
      <rPr>
        <b/>
        <i/>
        <sz val="11"/>
        <rFont val="Calibri Light"/>
        <family val="2"/>
        <scheme val="major"/>
      </rPr>
      <t>(doplní účastník)</t>
    </r>
  </si>
  <si>
    <t>Další požadavky</t>
  </si>
  <si>
    <t>Technické parametry modelu</t>
  </si>
  <si>
    <r>
      <t xml:space="preserve">Rozměry a váha simulátoru </t>
    </r>
    <r>
      <rPr>
        <sz val="11"/>
        <color theme="1"/>
        <rFont val="Calibri Light"/>
        <family val="2"/>
        <scheme val="major"/>
      </rPr>
      <t>(stanoveno v návaznosti na jednoduché manipulační možnosti)</t>
    </r>
  </si>
  <si>
    <t>hmotnost max. 5 kg (bez převozního obalu)</t>
  </si>
  <si>
    <t>Simulátor vyšetření očního pozadí</t>
  </si>
  <si>
    <t xml:space="preserve">Obrazy očního pozadí </t>
  </si>
  <si>
    <t>šířka max. 450 mm</t>
  </si>
  <si>
    <t>hloubka max. 300 mm</t>
  </si>
  <si>
    <t xml:space="preserve">součástí výbavy mají být reálné obrazy normálního očního pozadí a  změn při hypertenzi, cukrovce, edému papily, glaukomu a věkově podmíněných degeneracích. </t>
  </si>
  <si>
    <t>výška max.  450 mm</t>
  </si>
  <si>
    <t>Jedná se o model hlavy s částí trupu k tréninku vyšetření očního pozadí za podmínek korespondujících s klinickými poměry. Vyšetření přímou oftalmoskopií má poskytovat reálný obraz očního pozadí pouze za podmínek správného provedení, má také poskytovat obraz, který vzniká při vyšetření dalekozrakého nebo krátkozrakého oka. Součástí výbavy modelu mají být reálné obrazy očního pozadí za fyziologických podmínek, při změnách  u hypertenze, cukrovky, edému papily, glaukomu a u věkově podmíněných degenerativních onemocněních sítnice. K vyššímu přiblížení reálných podmínek požadujeme oční víčko z materiálu umožňující jeho nadzdvihnutí, přítomnost červeného reflexu a možnost modulovat šířku zornice.</t>
  </si>
  <si>
    <t>Hlava s částí trupu</t>
  </si>
  <si>
    <t>Pevně spojená celá hlava s vrchní částí trupu, stabilní, omyvatelná, s očima, nosem a ústy umístěnými vzhledem k rozměrům hlavy tak, aby paprsek z jakéhokoliv komerčně dodávaného oftalmoskopu pro přímou oftalmoskopii dopadal na sítnici modelu a následně vznikal ostrý obraz sítnice pouze za podmínek, že je metoda prováděna správně.  Manipulace s hlavou pro výměnu obrazů musí být zvládnutelná bez použití speciálních nástrojů. Obrazy pozadí mají být do modelu dobře fixovány, materiál pro fixaci obrazů pozadí musí být pevný, odolný proti poškození při opakovaných manipulacích.</t>
  </si>
  <si>
    <t>Simulátor - hlava s částí trupu, s možností výměny obrazů očního pozadí</t>
  </si>
  <si>
    <t>Model musí umožňovat demonstraci  oftalmoskopie v podmínkách odpovídajících klinickému provedení (vzdálenost od vyšetřovaného oka, ostrý obraz jen při správném provedení, bez akomodace).   Model má také umožnit nastavení pro demonstraci změny ostrosti obrazu sítnice při vyšetření dalekozrakého a krátkozrakého oka. Nastavení těchto podmínek má být manuální, nesmí vyžadovat manévry a úpravy modelu s použitím speciálních pomůcek nebo nástrojů.  Ke zvýšení reálnosti provedení požadujeme přítomnost červeného reflexu, možnost korigovat průsvit panenky a možnost manipulace s víčkem - nadzdvihnutí.</t>
  </si>
  <si>
    <t>Model projekce obrazu na sítnici oka</t>
  </si>
  <si>
    <t xml:space="preserve">Jedná se o model projekce objektu na sítnici oka k demonstraci závislosti na vzdálenosti sítnice od přední části oka (čočky), vzdálenosti sledovaného objektu od přední části oka a změn optické mohutnosti čočky. Model má umožnit jednoduchou manuální změnu těchto parametrů k simulaci projekce obrazu u normálního oka na dálku a na blízko,  u krátkozrakosti, dalekozrakosti a astigmatismu. Součástí výbavy modelu mají být čočky umožňující korekci těchto vad. </t>
  </si>
  <si>
    <t>Model optické soustavy oka pro demonstraci principu tvorby  obrazu na sítnici, refrakčních vad a jejich korekce</t>
  </si>
  <si>
    <t>Optická soustava</t>
  </si>
  <si>
    <t>posuvný systém obsahující přední část oka s čočkou, zadní část oka se sítnicí umožňující manuálně a okamžitě měnit vzdálenost mezi přední a zadní částí oka. Nastavená vzdálenost musí být dobře identifikovatelná a reprodukovatelná. Úchyt na vyměnitelné čočky umožňující okamžitou manuální výměnu</t>
  </si>
  <si>
    <t xml:space="preserve">Pozorovaný objekt </t>
  </si>
  <si>
    <t>objekt (obrázek) dopadající na sítnici, jehož vzdálenost od přední části oka lze měnit a je dobře na modelu identifikovatelná a reprodukovatelná</t>
  </si>
  <si>
    <t>Jednotlivé, vyměnitelné čočky</t>
  </si>
  <si>
    <t>sada jednotlivých čoček vzájemně na první pohled rozlišitelných - spojky, rozptylky, astigmatické</t>
  </si>
  <si>
    <t>Model a jeho komponenty mají být odolné proti nárazu, posuvné komponenty mají být z pevného materiálu odolávajícímu časté manipulaci. Posuv komponent má být jednoduchý, bez nutnosti vyvíjet sílu k posuvu.</t>
  </si>
  <si>
    <t>výška max.  400 mm</t>
  </si>
  <si>
    <t>šířka max. 200 mm</t>
  </si>
  <si>
    <t>délka max. 500 mm</t>
  </si>
  <si>
    <r>
      <t xml:space="preserve">NÁZEV / POPIS NABÍZENÉHO PARAMETRU *
</t>
    </r>
    <r>
      <rPr>
        <b/>
        <i/>
        <sz val="11"/>
        <rFont val="Calibri Light"/>
        <family val="2"/>
      </rPr>
      <t>(doplní účastník)</t>
    </r>
  </si>
  <si>
    <t xml:space="preserve">Technické parametry </t>
  </si>
  <si>
    <r>
      <t xml:space="preserve">Rozměry a váha simulátoru </t>
    </r>
    <r>
      <rPr>
        <sz val="11"/>
        <color indexed="8"/>
        <rFont val="Calibri Light"/>
        <family val="2"/>
      </rPr>
      <t>(stanoveno v návaznosti na stávající prostory a manipulační možnosti)</t>
    </r>
  </si>
  <si>
    <t>Model nosu a sinusů</t>
  </si>
  <si>
    <t>Model</t>
  </si>
  <si>
    <t>Demonstrace anatomických a funkčních poměrů horní etáže polykacích a dýchacích cest.</t>
  </si>
  <si>
    <t>Rozměry a váha modelu</t>
  </si>
  <si>
    <t>výška max.  200 mm</t>
  </si>
  <si>
    <t>hloubka max. 200 mm</t>
  </si>
  <si>
    <t>hmotnost max. 2 kg (bez převozního obalu)</t>
  </si>
  <si>
    <t>Model cév a nervů krku</t>
  </si>
  <si>
    <t>Model, demonstrující svaly, nervy a cévy obličeje a horní části krku.</t>
  </si>
  <si>
    <t xml:space="preserve">Demonstrace cévních, nervových a svalových struktur. </t>
  </si>
  <si>
    <t>výška max.  300 mm</t>
  </si>
  <si>
    <t>šířka max. 400 mm</t>
  </si>
  <si>
    <t>Model ucha</t>
  </si>
  <si>
    <t>Model představující vnější, střední a vnitřní ucho, zvětšení 5x.
Rozměry: 43 × 25,5 × 20 cm Hmotnost: 4,1 kg</t>
  </si>
  <si>
    <t>Demonstrace anatomie a anatomických vztahů jednotlivých částí sluchového ústrojí. Demonstrace a výuka funkcí zevního ucha, převodního ústrojí (ušní bubínek, kůstky) a vestibulární i kochleární části vnitřního ucha.</t>
  </si>
  <si>
    <t>výška max.  500 mm</t>
  </si>
  <si>
    <t>šířka max. 500 mm</t>
  </si>
  <si>
    <t>hloubka max. 500 mm</t>
  </si>
  <si>
    <t>hmotnost max. 6 kg (bez převozního obalu)</t>
  </si>
  <si>
    <t>Model oka</t>
  </si>
  <si>
    <t>Model oka včetně očního víčka a slzného ústrojí.</t>
  </si>
  <si>
    <t>Statický, rozložitelný model oka, obsahující jednotlivé odnimatelné části: horní polovinu očního bělma s rohovkou a okohybnými svaly, obě poloviny cévnatky s duhovkou a sítnicí,  čočku, sklivec,  oční víčko a slzné ústrojí.</t>
  </si>
  <si>
    <t>Demonstrace anatomie oka a očnice včetně vztahu k okolním strukturám. Demostrace anatomie slzného ústrojí, příčiny a řešení stenóz slzných cest. Demostrace principů operace slzných cest - dakryocystorinostomie.</t>
  </si>
  <si>
    <t>šířka max. 300 mm</t>
  </si>
  <si>
    <t>Funkční ušní model</t>
  </si>
  <si>
    <t xml:space="preserve">Model, ukazující jak se navzájem ovlivňují a kmitají bubínek, kůstky, vnitřní ucho s hlemýžděm a bazilární membrána. Možnost studia různých funkcí ucha z různých úhlů současně. Součástí jsou vysvětlující tabulky. </t>
  </si>
  <si>
    <t>Demontrace funkcí jednotlivých částí ucha a přenosu zvukové energie na membranózní struktury a tekutiny vnitřního ucha.</t>
  </si>
  <si>
    <t>výška max. 400 mm</t>
  </si>
  <si>
    <t>hloubka max. 400 mm</t>
  </si>
  <si>
    <t>Diagnostický ušní trenažér</t>
  </si>
  <si>
    <t>Ušní trenažér</t>
  </si>
  <si>
    <t>Sada pro pneumatickou otoskopii</t>
  </si>
  <si>
    <t>Dovednosti potřebné pro otoskopii - vyšetření fyziologického stavu zevního zvukovodu a ušního bubínku, diagnostika základních patologických stavů, postihujících středoušní dutinu s možností provedení jednoduchých léčebných úkonů: čištění zvukovodu, odstranění cizího tělesa, provedení myringotomie.  Demonstrace patologických stavů: mormální ušní bubínek, akutní zánět středního ucha, serózní zánět středního ucha, chronický zánět středního ucha, cholesteatom, retrakční kapsa  bubínku, tympanoskleróza.
Nácvik vytvoření  správného tlaku vzduchu potřebný k provedení správné pneumatické otoskopie pro kontrolu pohyblivosti bubínku. Možnost vyhodnocení pokroku a dosažení úrovně splnění kursu.</t>
  </si>
  <si>
    <t>hloubka, šířka i výška max. 1000 mm</t>
  </si>
  <si>
    <t>hmotnost max. 10 kg (bez převozního obalu)</t>
  </si>
  <si>
    <t>Model Cortiho orgánu</t>
  </si>
  <si>
    <t>Model ukazující trojrozměrný řez vnitřním uchem a především Cortiho orgánem. 
Rozměry: 26 × 19 × 26 cm</t>
  </si>
  <si>
    <t>Statický model vnitřního ucha, ukazující anatomii a uspořádání Cortiho orgánu včetně zastoupení buněčných složek a membrán.</t>
  </si>
  <si>
    <t>Demonstrace anatomie a funlkce vnitřního ucha</t>
  </si>
  <si>
    <t>výška max.  30 mm</t>
  </si>
  <si>
    <t>šířka max. 30 mm</t>
  </si>
  <si>
    <t>hloubka max. 30 mm</t>
  </si>
  <si>
    <t xml:space="preserve">Model zobrazuje středovou část nosu a horní cesty dýchací a polykací. Detaily zahrnují nosní dutinu, měkké a tvrdé patro, čípek a pharingeální mandle. Na zadní straně se nacházejí čichová a čelistní dutina.
</t>
  </si>
  <si>
    <t>Model, ukazující jak se navzájem ovlivňují a kmitají bubínek, kůstky, vnitřní ucho s hlemýžděm a bazilární membrána. Přiložené zrcadlo umožňuje studování různých funkcí ucha z různých úhlů současně. Jediný model může být studován několika studenty zároveň. Zahrnuje čtyřbarevné vysvětlující tabulky.
Rozměry cca: 30 × 20 × 15 cm Hmotnost cca: 1,0 kg</t>
  </si>
  <si>
    <t>P.č.</t>
  </si>
  <si>
    <t>Název</t>
  </si>
  <si>
    <t>Počet</t>
  </si>
  <si>
    <t>jednotka</t>
  </si>
  <si>
    <t>Celková cena v Kč bez DPH</t>
  </si>
  <si>
    <t>ks</t>
  </si>
  <si>
    <t>Položkový rozpočet - část 4</t>
  </si>
  <si>
    <t xml:space="preserve">Model ucha, dodaný na dřevěném podstavci, demostrujícící anatomii zevního, středního a vnitřního ucha při min. 5ti-násobném zvětšení. Odnímatelné části:
Vnější ucho, kost skalní bradavkový výběžek, bubínek a sluchové kůstky, labyrint, hlemýžď a VIII. hlavový nerv.
Polokruhovité kanálky vyplněné tekutinou s možností demonstrace rovnovážné funkce. </t>
  </si>
  <si>
    <t xml:space="preserve">
Sada obsahující diagnostický ušní trenažér a současně sadu pro pneumatickou otoskopii. Pro nácvik otoskopie, pneumatické otoskopii a základní diferenciální diagnostiku onemocnění středního i zevního ucha.
</t>
  </si>
  <si>
    <t xml:space="preserve">Anatomicky přesný model hlavy pacienta na podstavci. Levé a pravé ucho v životní velikosti pro výuku základních diagnostických technik,   rozebratelné pro snadnou údržbu a uskladnění. Možnost naplnění středního ucha kapalinami různé barvy a konzistence, imitující patologické středoušní stavy.
Části trenažéru: uši, ušní bubínky (min. 100), ušním vosk, náplně středního ucha s injekční stříkačkou, nastavitelný stojan, přenosný pevný kufřík. </t>
  </si>
  <si>
    <t>CELKEM</t>
  </si>
  <si>
    <r>
      <t>Model musí umožňovat demonstraci tvorby obrazu na sítnici za fyziologických podmínek při pohledu do blízka a do dálky, při krátkozrakost</t>
    </r>
    <r>
      <rPr>
        <sz val="11"/>
        <color rgb="FFFF0000"/>
        <rFont val="Calibri Light"/>
        <family val="2"/>
        <scheme val="major"/>
      </rPr>
      <t>i</t>
    </r>
    <r>
      <rPr>
        <sz val="11"/>
        <color theme="1"/>
        <rFont val="Calibri Light"/>
        <family val="2"/>
        <scheme val="major"/>
      </rPr>
      <t xml:space="preserve">, dalekozrakosti, vetchozrakosti a astigmatismu. Model má dále umožnit demonstraci korekce refrakčních vad.  </t>
    </r>
  </si>
  <si>
    <t>Statický model v  životní velikosti, ukazující základní svaly, nervy a cévy, obličeje a horní části krku. Důraz kladen na větvení n. III a n. VII. Model rozložitelný na 2 části s odnímatelným jazykem. Dodání na stojanu s podstavcem pod odnímatelným průhledným krytem.</t>
  </si>
  <si>
    <t>Model zobrazuje středovou část nosu a horní cesty dýchací a polykací. Detaily zahrnují nosní dutinu, paranazální dutiny, měkké a tvrdé patro, čípek a pharingeální mandle. Na zadní straně se nacházejí čichová a čelistní dutina.</t>
  </si>
  <si>
    <t>Sada ukazující, jak vytvořit správný tlak  vzduchu potřebný k provedení správné pneumatické otoskopie pro kontrolu pohyblivosti bubínku. Součástí je  měřidlo pneumatického tlaku, dvě pneumatické uši s tlakovými trubicemi a sadu min. 100 ušních bubínků.</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</si>
</sst>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b/>
      <sz val="11"/>
      <color theme="1"/>
      <name val="Calibri"/>
      <family val="2"/>
      <scheme val="minor"/>
    </font>
    <font>
      <b/>
      <sz val="11"/>
      <name val="Calibri Light"/>
      <family val="2"/>
      <scheme val="major"/>
    </font>
    <font>
      <sz val="11"/>
      <name val="Calibri Light"/>
      <family val="2"/>
      <scheme val="major"/>
    </font>
    <font>
      <sz val="11"/>
      <color theme="1"/>
      <name val="Calibri Light"/>
      <family val="2"/>
      <scheme val="major"/>
    </font>
    <font>
      <b/>
      <i/>
      <sz val="11"/>
      <name val="Calibri Light"/>
      <family val="2"/>
      <scheme val="major"/>
    </font>
    <font>
      <i/>
      <sz val="11"/>
      <name val="Calibri Light"/>
      <family val="2"/>
      <scheme val="major"/>
    </font>
    <font>
      <b/>
      <sz val="11"/>
      <color theme="1"/>
      <name val="Calibri Light"/>
      <family val="2"/>
      <scheme val="major"/>
    </font>
    <font>
      <b/>
      <sz val="11"/>
      <name val="Calibri Light"/>
      <family val="2"/>
    </font>
    <font>
      <sz val="11"/>
      <name val="Calibri Light"/>
      <family val="2"/>
    </font>
    <font>
      <sz val="11"/>
      <color indexed="8"/>
      <name val="Calibri Light"/>
      <family val="2"/>
    </font>
    <font>
      <b/>
      <i/>
      <sz val="11"/>
      <name val="Calibri Light"/>
      <family val="2"/>
    </font>
    <font>
      <i/>
      <sz val="11"/>
      <name val="Calibri Light"/>
      <family val="2"/>
    </font>
    <font>
      <b/>
      <sz val="11"/>
      <color indexed="8"/>
      <name val="Calibri Light"/>
      <family val="2"/>
    </font>
    <font>
      <sz val="11"/>
      <color rgb="FFFF0000"/>
      <name val="Calibri Light"/>
      <family val="2"/>
      <scheme val="major"/>
    </font>
  </fonts>
  <fills count="10">
    <fill>
      <patternFill/>
    </fill>
    <fill>
      <patternFill patternType="gray125"/>
    </fill>
    <fill>
      <patternFill patternType="solid">
        <fgColor theme="0" tint="-0.24997000396251678"/>
        <bgColor indexed="64"/>
      </patternFill>
    </fill>
    <fill>
      <patternFill patternType="solid">
        <fgColor theme="4" tint="0.5999900102615356"/>
        <bgColor indexed="64"/>
      </patternFill>
    </fill>
    <fill>
      <patternFill patternType="solid">
        <fgColor indexed="55"/>
        <bgColor indexed="64"/>
      </patternFill>
    </fill>
    <fill>
      <patternFill patternType="solid">
        <fgColor indexed="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indexed="22"/>
        <bgColor indexed="64"/>
      </patternFill>
    </fill>
  </fills>
  <borders count="13">
    <border>
      <left/>
      <right/>
      <top/>
      <bottom/>
      <diagonal/>
    </border>
    <border>
      <left style="thin"/>
      <right style="thin"/>
      <top style="thin"/>
      <bottom style="thin"/>
    </border>
    <border diagonalUp="1" diagonalDown="1">
      <left style="thin"/>
      <right style="thin"/>
      <top style="thin"/>
      <bottom style="thin"/>
      <diagonal style="thin"/>
    </border>
    <border>
      <left/>
      <right/>
      <top style="medium"/>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242">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xf>
    <xf numFmtId="0" fontId="5" fillId="0" borderId="0" xfId="0" applyFont="1" applyAlignment="1">
      <alignment horizontal="left" vertical="center"/>
    </xf>
    <xf numFmtId="49" fontId="3" fillId="2" borderId="1" xfId="0" applyNumberFormat="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0" fillId="0" borderId="0" xfId="0" applyFont="1"/>
    <xf numFmtId="0" fontId="3" fillId="0" borderId="2"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xf numFmtId="0" fontId="5" fillId="0" borderId="1" xfId="0" applyFont="1" applyBorder="1" applyAlignment="1">
      <alignment wrapText="1"/>
    </xf>
    <xf numFmtId="0" fontId="8" fillId="0" borderId="1" xfId="0" applyFont="1" applyBorder="1" applyAlignment="1">
      <alignment horizontal="left" vertical="center"/>
    </xf>
    <xf numFmtId="0" fontId="8" fillId="0" borderId="1"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49" fontId="3" fillId="2" borderId="1" xfId="0" applyNumberFormat="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wrapText="1"/>
    </xf>
    <xf numFmtId="0" fontId="8" fillId="0" borderId="1" xfId="0" applyFont="1" applyBorder="1" applyAlignment="1">
      <alignment horizontal="left" vertical="center"/>
    </xf>
    <xf numFmtId="0" fontId="0" fillId="0" borderId="0" xfId="0"/>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9" fillId="0" borderId="3" xfId="0" applyFont="1" applyFill="1" applyBorder="1" applyAlignment="1">
      <alignment horizontal="center" vertical="center" wrapText="1"/>
    </xf>
    <xf numFmtId="0" fontId="11" fillId="0" borderId="0" xfId="0" applyFont="1" applyAlignment="1">
      <alignment vertical="center" wrapText="1"/>
    </xf>
    <xf numFmtId="0" fontId="9" fillId="4"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1" fillId="0" borderId="0" xfId="0" applyFont="1"/>
    <xf numFmtId="0" fontId="9" fillId="0" borderId="1" xfId="20" applyFont="1" applyBorder="1" applyAlignment="1">
      <alignment horizontal="left" vertical="center" wrapText="1"/>
      <protection/>
    </xf>
    <xf numFmtId="0" fontId="9" fillId="0" borderId="1" xfId="20" applyFont="1" applyFill="1" applyBorder="1" applyAlignment="1">
      <alignment horizontal="left" vertical="center" wrapText="1"/>
      <protection/>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horizontal="left"/>
    </xf>
    <xf numFmtId="0" fontId="11" fillId="0" borderId="0" xfId="0" applyFont="1" applyAlignment="1">
      <alignment wrapText="1"/>
    </xf>
    <xf numFmtId="0" fontId="10" fillId="0" borderId="1" xfId="20" applyFont="1" applyFill="1" applyBorder="1" applyAlignment="1">
      <alignment horizontal="left" vertical="center" wrapText="1" indent="1"/>
      <protection/>
    </xf>
    <xf numFmtId="0" fontId="0" fillId="0" borderId="0" xfId="0"/>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9" fillId="0" borderId="3" xfId="0" applyFont="1" applyFill="1" applyBorder="1" applyAlignment="1">
      <alignment horizontal="center" vertical="center" wrapText="1"/>
    </xf>
    <xf numFmtId="0" fontId="11" fillId="0" borderId="0" xfId="0" applyFont="1" applyAlignment="1">
      <alignment vertical="center" wrapText="1"/>
    </xf>
    <xf numFmtId="0" fontId="9" fillId="4"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1" fillId="0" borderId="0" xfId="0" applyFont="1"/>
    <xf numFmtId="0" fontId="9" fillId="0" borderId="1" xfId="20" applyFont="1" applyBorder="1" applyAlignment="1">
      <alignment horizontal="left" vertical="center" wrapText="1"/>
      <protection/>
    </xf>
    <xf numFmtId="0" fontId="9" fillId="0" borderId="1" xfId="20" applyFont="1" applyFill="1" applyBorder="1" applyAlignment="1">
      <alignment horizontal="left" vertical="center" wrapText="1"/>
      <protection/>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horizontal="left"/>
    </xf>
    <xf numFmtId="0" fontId="11" fillId="0" borderId="0" xfId="0" applyFont="1" applyAlignment="1">
      <alignment wrapText="1"/>
    </xf>
    <xf numFmtId="0" fontId="10" fillId="0" borderId="1" xfId="20" applyFont="1" applyFill="1" applyBorder="1" applyAlignment="1">
      <alignment horizontal="left" vertical="center" wrapText="1" indent="1"/>
      <protection/>
    </xf>
    <xf numFmtId="0" fontId="0" fillId="0" borderId="0" xfId="0"/>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9" fillId="0" borderId="3" xfId="0" applyFont="1" applyFill="1" applyBorder="1" applyAlignment="1">
      <alignment horizontal="center" vertical="center" wrapText="1"/>
    </xf>
    <xf numFmtId="0" fontId="11" fillId="0" borderId="0" xfId="0" applyFont="1" applyAlignment="1">
      <alignment vertical="center" wrapText="1"/>
    </xf>
    <xf numFmtId="0" fontId="9" fillId="4"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1" fillId="0" borderId="0" xfId="0" applyFont="1"/>
    <xf numFmtId="0" fontId="9" fillId="0" borderId="1" xfId="20" applyFont="1" applyBorder="1" applyAlignment="1">
      <alignment horizontal="left" vertical="center" wrapText="1"/>
      <protection/>
    </xf>
    <xf numFmtId="0" fontId="9" fillId="0" borderId="1" xfId="20" applyFont="1" applyFill="1" applyBorder="1" applyAlignment="1">
      <alignment horizontal="left" vertical="center" wrapText="1"/>
      <protection/>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horizontal="left"/>
    </xf>
    <xf numFmtId="0" fontId="11" fillId="0" borderId="0" xfId="0" applyFont="1" applyAlignment="1">
      <alignment wrapText="1"/>
    </xf>
    <xf numFmtId="0" fontId="10" fillId="0" borderId="1" xfId="20" applyFont="1" applyFill="1" applyBorder="1" applyAlignment="1">
      <alignment horizontal="left" vertical="center" wrapText="1" indent="1"/>
      <protection/>
    </xf>
    <xf numFmtId="0" fontId="0" fillId="0" borderId="0" xfId="0"/>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9" fillId="0" borderId="3" xfId="0" applyFont="1" applyFill="1" applyBorder="1" applyAlignment="1">
      <alignment horizontal="center" vertical="center" wrapText="1"/>
    </xf>
    <xf numFmtId="0" fontId="11" fillId="0" borderId="0" xfId="0" applyFont="1" applyAlignment="1">
      <alignment vertical="center" wrapText="1"/>
    </xf>
    <xf numFmtId="0" fontId="9" fillId="4"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1" fillId="0" borderId="0" xfId="0" applyFont="1"/>
    <xf numFmtId="0" fontId="9" fillId="0" borderId="1" xfId="20" applyFont="1" applyBorder="1" applyAlignment="1">
      <alignment horizontal="left" vertical="center" wrapText="1"/>
      <protection/>
    </xf>
    <xf numFmtId="0" fontId="9" fillId="0" borderId="1" xfId="20" applyFont="1" applyFill="1" applyBorder="1" applyAlignment="1">
      <alignment horizontal="left" vertical="center" wrapText="1"/>
      <protection/>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horizontal="left"/>
    </xf>
    <xf numFmtId="0" fontId="11" fillId="0" borderId="0" xfId="0" applyFont="1" applyAlignment="1">
      <alignment wrapText="1"/>
    </xf>
    <xf numFmtId="0" fontId="10" fillId="0" borderId="1" xfId="20" applyFont="1" applyFill="1" applyBorder="1" applyAlignment="1">
      <alignment horizontal="left" vertical="center" wrapText="1" indent="1"/>
      <protection/>
    </xf>
    <xf numFmtId="0" fontId="0" fillId="0" borderId="0" xfId="0"/>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9" fillId="0" borderId="3" xfId="0" applyFont="1" applyFill="1" applyBorder="1" applyAlignment="1">
      <alignment horizontal="center" vertical="center" wrapText="1"/>
    </xf>
    <xf numFmtId="0" fontId="11" fillId="0" borderId="0" xfId="0" applyFont="1" applyAlignment="1">
      <alignment vertical="center" wrapText="1"/>
    </xf>
    <xf numFmtId="0" fontId="9" fillId="4"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1" fillId="0" borderId="0" xfId="0" applyFont="1"/>
    <xf numFmtId="0" fontId="9" fillId="0" borderId="1" xfId="20" applyFont="1" applyBorder="1" applyAlignment="1">
      <alignment horizontal="left" vertical="center" wrapText="1"/>
      <protection/>
    </xf>
    <xf numFmtId="0" fontId="9" fillId="0" borderId="1" xfId="20" applyFont="1" applyFill="1" applyBorder="1" applyAlignment="1">
      <alignment horizontal="left" vertical="center" wrapText="1"/>
      <protection/>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horizontal="left"/>
    </xf>
    <xf numFmtId="0" fontId="11" fillId="0" borderId="0" xfId="0" applyFont="1" applyAlignment="1">
      <alignment wrapText="1"/>
    </xf>
    <xf numFmtId="0" fontId="10" fillId="0" borderId="1" xfId="20" applyFont="1" applyFill="1" applyBorder="1" applyAlignment="1">
      <alignment horizontal="left" vertical="center" wrapText="1" indent="1"/>
      <protection/>
    </xf>
    <xf numFmtId="0" fontId="9" fillId="0" borderId="0" xfId="0" applyFont="1" applyAlignment="1">
      <alignment horizontal="left" vertical="center"/>
    </xf>
    <xf numFmtId="0" fontId="10" fillId="0" borderId="0" xfId="0" applyFont="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9" fillId="4"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0" fillId="0" borderId="1" xfId="0" applyFont="1" applyFill="1" applyBorder="1" applyAlignment="1">
      <alignment vertical="center" wrapText="1"/>
    </xf>
    <xf numFmtId="0" fontId="9" fillId="0" borderId="1" xfId="20" applyFont="1" applyBorder="1" applyAlignment="1">
      <alignment horizontal="left" vertical="center" wrapText="1"/>
      <protection/>
    </xf>
    <xf numFmtId="0" fontId="9" fillId="0" borderId="1" xfId="20" applyFont="1" applyFill="1" applyBorder="1" applyAlignment="1">
      <alignment horizontal="left" vertical="center" wrapText="1"/>
      <protection/>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wrapText="1"/>
    </xf>
    <xf numFmtId="0" fontId="0" fillId="0" borderId="0" xfId="0"/>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9" fillId="0" borderId="3" xfId="0" applyFont="1" applyFill="1" applyBorder="1" applyAlignment="1">
      <alignment horizontal="center" vertical="center" wrapText="1"/>
    </xf>
    <xf numFmtId="0" fontId="11" fillId="0" borderId="0" xfId="0" applyFont="1" applyAlignment="1">
      <alignment vertical="center" wrapText="1"/>
    </xf>
    <xf numFmtId="0" fontId="9" fillId="4"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1" fillId="0" borderId="0" xfId="0" applyFont="1"/>
    <xf numFmtId="0" fontId="9" fillId="0" borderId="1" xfId="20" applyFont="1" applyBorder="1" applyAlignment="1">
      <alignment horizontal="left" vertical="center" wrapText="1"/>
      <protection/>
    </xf>
    <xf numFmtId="0" fontId="9" fillId="0" borderId="1" xfId="20" applyFont="1" applyFill="1" applyBorder="1" applyAlignment="1">
      <alignment horizontal="left" vertical="center" wrapText="1"/>
      <protection/>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horizontal="left"/>
    </xf>
    <xf numFmtId="0" fontId="11" fillId="0" borderId="0" xfId="0" applyFont="1" applyAlignment="1">
      <alignment wrapText="1"/>
    </xf>
    <xf numFmtId="0" fontId="10" fillId="0" borderId="1" xfId="20" applyFont="1" applyFill="1" applyBorder="1" applyAlignment="1">
      <alignment horizontal="left" vertical="center" wrapText="1" indent="1"/>
      <protection/>
    </xf>
    <xf numFmtId="0" fontId="8" fillId="0" borderId="0" xfId="0" applyFont="1" applyAlignment="1">
      <alignment horizontal="left"/>
    </xf>
    <xf numFmtId="0" fontId="5" fillId="0" borderId="0" xfId="0" applyFont="1" applyAlignment="1">
      <alignment wrapText="1"/>
    </xf>
    <xf numFmtId="0" fontId="5" fillId="0" borderId="0" xfId="0" applyFont="1" applyAlignment="1">
      <alignment horizontal="center"/>
    </xf>
    <xf numFmtId="0" fontId="5" fillId="0" borderId="0" xfId="0" applyFont="1" applyAlignment="1">
      <alignment horizontal="left"/>
    </xf>
    <xf numFmtId="0" fontId="5" fillId="6" borderId="1" xfId="0" applyFont="1" applyFill="1" applyBorder="1" applyAlignment="1">
      <alignment horizontal="left" vertical="center"/>
    </xf>
    <xf numFmtId="0" fontId="5" fillId="6" borderId="1" xfId="0" applyFont="1" applyFill="1" applyBorder="1" applyAlignment="1">
      <alignment vertical="center" wrapText="1"/>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4" xfId="0" applyBorder="1"/>
    <xf numFmtId="4" fontId="0" fillId="7" borderId="1" xfId="0" applyNumberFormat="1" applyFill="1" applyBorder="1" applyAlignment="1">
      <alignment horizontal="center"/>
    </xf>
    <xf numFmtId="4" fontId="2" fillId="7" borderId="1" xfId="0" applyNumberFormat="1" applyFont="1" applyFill="1" applyBorder="1" applyAlignment="1">
      <alignment horizontal="center"/>
    </xf>
    <xf numFmtId="0" fontId="2" fillId="0" borderId="0" xfId="0" applyFont="1"/>
    <xf numFmtId="0" fontId="3" fillId="8" borderId="1" xfId="0" applyFont="1" applyFill="1" applyBorder="1" applyAlignment="1" applyProtection="1">
      <alignment horizontal="left" vertical="center" wrapText="1"/>
      <protection locked="0"/>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7" fillId="0" borderId="4"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2" fillId="7" borderId="8" xfId="0" applyFont="1" applyFill="1" applyBorder="1" applyAlignment="1">
      <alignment horizontal="left"/>
    </xf>
    <xf numFmtId="12" fontId="4" fillId="0" borderId="6" xfId="0" applyNumberFormat="1" applyFont="1" applyFill="1" applyBorder="1" applyAlignment="1">
      <alignment horizontal="left" vertical="center" wrapText="1"/>
    </xf>
    <xf numFmtId="12" fontId="4" fillId="0" borderId="7" xfId="0" applyNumberFormat="1"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xf>
    <xf numFmtId="0" fontId="13" fillId="0" borderId="4"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4" xfId="0" applyFont="1" applyFill="1" applyBorder="1" applyAlignment="1" applyProtection="1">
      <alignment horizontal="left" vertical="center" wrapText="1"/>
      <protection locked="0"/>
    </xf>
    <xf numFmtId="0" fontId="9" fillId="9" borderId="8" xfId="0" applyFont="1" applyFill="1" applyBorder="1" applyAlignment="1" applyProtection="1">
      <alignment horizontal="left" vertical="center" wrapText="1"/>
      <protection locked="0"/>
    </xf>
    <xf numFmtId="0" fontId="9" fillId="9" borderId="9" xfId="0" applyFont="1" applyFill="1" applyBorder="1" applyAlignment="1" applyProtection="1">
      <alignment horizontal="left" vertical="center" wrapText="1"/>
      <protection locked="0"/>
    </xf>
    <xf numFmtId="0" fontId="10" fillId="0" borderId="1"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0"/>
  <sheetViews>
    <sheetView workbookViewId="0" topLeftCell="A1">
      <selection activeCell="B27" sqref="B27"/>
    </sheetView>
  </sheetViews>
  <sheetFormatPr defaultColWidth="9.140625" defaultRowHeight="15"/>
  <cols>
    <col min="1" max="1" width="32.57421875" style="6" customWidth="1"/>
    <col min="2" max="2" width="58.7109375" style="13" customWidth="1"/>
    <col min="3" max="3" width="38.28125" style="6" customWidth="1"/>
    <col min="4" max="16384" width="9.140625" style="6" customWidth="1"/>
  </cols>
  <sheetData>
    <row r="1" spans="1:3" s="2" customFormat="1" ht="17.25" customHeight="1">
      <c r="A1" s="1" t="s">
        <v>0</v>
      </c>
      <c r="B1" s="16"/>
      <c r="C1" s="1"/>
    </row>
    <row r="2" s="2" customFormat="1" ht="20.1" customHeight="1" thickBot="1">
      <c r="B2" s="17"/>
    </row>
    <row r="3" spans="1:3" s="2" customFormat="1" ht="25.5" customHeight="1" thickBot="1">
      <c r="A3" s="216" t="s">
        <v>12</v>
      </c>
      <c r="B3" s="217"/>
      <c r="C3" s="218"/>
    </row>
    <row r="4" spans="1:3" s="5" customFormat="1" ht="21" customHeight="1" thickBot="1">
      <c r="A4" s="3"/>
      <c r="B4" s="4"/>
      <c r="C4" s="4"/>
    </row>
    <row r="5" spans="1:3" s="5" customFormat="1" ht="96.75" customHeight="1" thickBot="1">
      <c r="A5" s="223" t="s">
        <v>18</v>
      </c>
      <c r="B5" s="223"/>
      <c r="C5" s="224"/>
    </row>
    <row r="7" spans="1:3" ht="43.2">
      <c r="A7" s="7" t="s">
        <v>1</v>
      </c>
      <c r="B7" s="8" t="s">
        <v>2</v>
      </c>
      <c r="C7" s="8" t="s">
        <v>7</v>
      </c>
    </row>
    <row r="8" spans="1:3" ht="15">
      <c r="A8" s="215" t="s">
        <v>12</v>
      </c>
      <c r="B8" s="215"/>
      <c r="C8" s="215"/>
    </row>
    <row r="9" spans="1:3" ht="28.8">
      <c r="A9" s="9" t="s">
        <v>3</v>
      </c>
      <c r="B9" s="12"/>
      <c r="C9" s="10" t="s">
        <v>6</v>
      </c>
    </row>
    <row r="10" spans="1:3" ht="15">
      <c r="A10" s="215" t="s">
        <v>9</v>
      </c>
      <c r="B10" s="215"/>
      <c r="C10" s="215"/>
    </row>
    <row r="11" spans="1:3" s="11" customFormat="1" ht="15">
      <c r="A11" s="222" t="s">
        <v>21</v>
      </c>
      <c r="B11" s="222"/>
      <c r="C11" s="222"/>
    </row>
    <row r="12" spans="1:3" ht="144" customHeight="1">
      <c r="A12" s="21" t="s">
        <v>19</v>
      </c>
      <c r="B12" s="18" t="s">
        <v>20</v>
      </c>
      <c r="C12" s="30" t="s">
        <v>6</v>
      </c>
    </row>
    <row r="13" spans="1:3" ht="51" customHeight="1">
      <c r="A13" s="21" t="s">
        <v>13</v>
      </c>
      <c r="B13" s="18" t="s">
        <v>16</v>
      </c>
      <c r="C13" s="30" t="s">
        <v>6</v>
      </c>
    </row>
    <row r="14" spans="1:3" ht="147" customHeight="1">
      <c r="A14" s="22" t="s">
        <v>8</v>
      </c>
      <c r="B14" s="18" t="s">
        <v>22</v>
      </c>
      <c r="C14" s="30" t="s">
        <v>6</v>
      </c>
    </row>
    <row r="15" spans="1:3" s="19" customFormat="1" ht="15">
      <c r="A15" s="225" t="s">
        <v>10</v>
      </c>
      <c r="B15" s="20" t="s">
        <v>17</v>
      </c>
      <c r="C15" s="30" t="s">
        <v>6</v>
      </c>
    </row>
    <row r="16" spans="1:3" s="19" customFormat="1" ht="15">
      <c r="A16" s="226"/>
      <c r="B16" s="20" t="s">
        <v>14</v>
      </c>
      <c r="C16" s="30" t="s">
        <v>6</v>
      </c>
    </row>
    <row r="17" spans="1:3" s="19" customFormat="1" ht="15">
      <c r="A17" s="226"/>
      <c r="B17" s="20" t="s">
        <v>15</v>
      </c>
      <c r="C17" s="30" t="s">
        <v>6</v>
      </c>
    </row>
    <row r="18" spans="1:3" s="19" customFormat="1" ht="15">
      <c r="A18" s="227"/>
      <c r="B18" s="20" t="s">
        <v>11</v>
      </c>
      <c r="C18" s="30" t="s">
        <v>6</v>
      </c>
    </row>
    <row r="19" spans="1:3" ht="15">
      <c r="A19" s="14"/>
      <c r="B19" s="15"/>
      <c r="C19" s="15"/>
    </row>
    <row r="20" spans="1:3" ht="41.25" customHeight="1">
      <c r="A20" s="219" t="s">
        <v>5</v>
      </c>
      <c r="B20" s="220"/>
      <c r="C20" s="221"/>
    </row>
  </sheetData>
  <mergeCells count="7">
    <mergeCell ref="A8:C8"/>
    <mergeCell ref="A10:C10"/>
    <mergeCell ref="A3:C3"/>
    <mergeCell ref="A20:C20"/>
    <mergeCell ref="A11:C11"/>
    <mergeCell ref="A5:C5"/>
    <mergeCell ref="A15:A18"/>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topLeftCell="A1">
      <selection activeCell="H15" sqref="H15"/>
    </sheetView>
  </sheetViews>
  <sheetFormatPr defaultColWidth="9.140625" defaultRowHeight="15"/>
  <cols>
    <col min="1" max="1" width="3.421875" style="0" customWidth="1"/>
    <col min="2" max="2" width="45.7109375" style="0" bestFit="1" customWidth="1"/>
    <col min="5" max="5" width="10.57421875" style="0" customWidth="1"/>
  </cols>
  <sheetData>
    <row r="1" spans="1:5" ht="15">
      <c r="A1" s="201" t="s">
        <v>89</v>
      </c>
      <c r="B1" s="202"/>
      <c r="C1" s="203"/>
      <c r="D1" s="203"/>
      <c r="E1" s="203"/>
    </row>
    <row r="2" spans="1:5" ht="15">
      <c r="A2" s="204"/>
      <c r="B2" s="202"/>
      <c r="C2" s="203"/>
      <c r="D2" s="203"/>
      <c r="E2" s="203"/>
    </row>
    <row r="3" spans="1:5" ht="43.2">
      <c r="A3" s="205" t="s">
        <v>83</v>
      </c>
      <c r="B3" s="206" t="s">
        <v>84</v>
      </c>
      <c r="C3" s="207" t="s">
        <v>85</v>
      </c>
      <c r="D3" s="207" t="s">
        <v>86</v>
      </c>
      <c r="E3" s="208" t="s">
        <v>87</v>
      </c>
    </row>
    <row r="4" spans="1:5" ht="15">
      <c r="A4" s="209">
        <v>1</v>
      </c>
      <c r="B4" s="209" t="s">
        <v>12</v>
      </c>
      <c r="C4" s="210">
        <v>1</v>
      </c>
      <c r="D4" s="210" t="s">
        <v>88</v>
      </c>
      <c r="E4" s="212"/>
    </row>
    <row r="5" spans="1:5" ht="15">
      <c r="A5" s="211">
        <v>2</v>
      </c>
      <c r="B5" s="209" t="s">
        <v>23</v>
      </c>
      <c r="C5" s="210">
        <v>1</v>
      </c>
      <c r="D5" s="210" t="s">
        <v>88</v>
      </c>
      <c r="E5" s="212"/>
    </row>
    <row r="6" spans="1:5" ht="15">
      <c r="A6" s="211">
        <v>3</v>
      </c>
      <c r="B6" s="209" t="s">
        <v>39</v>
      </c>
      <c r="C6" s="210">
        <v>1</v>
      </c>
      <c r="D6" s="210" t="s">
        <v>88</v>
      </c>
      <c r="E6" s="212"/>
    </row>
    <row r="7" spans="1:5" ht="15">
      <c r="A7" s="211">
        <v>4</v>
      </c>
      <c r="B7" s="209" t="s">
        <v>46</v>
      </c>
      <c r="C7" s="210">
        <v>1</v>
      </c>
      <c r="D7" s="210" t="s">
        <v>88</v>
      </c>
      <c r="E7" s="212"/>
    </row>
    <row r="8" spans="1:5" ht="15">
      <c r="A8" s="211">
        <v>5</v>
      </c>
      <c r="B8" s="209" t="s">
        <v>51</v>
      </c>
      <c r="C8" s="210">
        <v>1</v>
      </c>
      <c r="D8" s="210" t="s">
        <v>88</v>
      </c>
      <c r="E8" s="212"/>
    </row>
    <row r="9" spans="1:5" ht="15">
      <c r="A9" s="211">
        <v>6</v>
      </c>
      <c r="B9" s="209" t="s">
        <v>58</v>
      </c>
      <c r="C9" s="210">
        <v>1</v>
      </c>
      <c r="D9" s="210" t="s">
        <v>88</v>
      </c>
      <c r="E9" s="212"/>
    </row>
    <row r="10" spans="1:5" ht="15">
      <c r="A10" s="211">
        <v>7</v>
      </c>
      <c r="B10" s="209" t="s">
        <v>63</v>
      </c>
      <c r="C10" s="210">
        <v>1</v>
      </c>
      <c r="D10" s="210" t="s">
        <v>88</v>
      </c>
      <c r="E10" s="212"/>
    </row>
    <row r="11" spans="1:5" ht="15">
      <c r="A11" s="211">
        <v>8</v>
      </c>
      <c r="B11" s="209" t="s">
        <v>68</v>
      </c>
      <c r="C11" s="210">
        <v>1</v>
      </c>
      <c r="D11" s="210" t="s">
        <v>88</v>
      </c>
      <c r="E11" s="212"/>
    </row>
    <row r="12" spans="1:5" ht="15">
      <c r="A12" s="211">
        <v>9</v>
      </c>
      <c r="B12" s="209" t="s">
        <v>74</v>
      </c>
      <c r="C12" s="210">
        <v>1</v>
      </c>
      <c r="D12" s="210" t="s">
        <v>88</v>
      </c>
      <c r="E12" s="212"/>
    </row>
    <row r="14" spans="2:5" ht="15">
      <c r="B14" s="214" t="s">
        <v>93</v>
      </c>
      <c r="E14" s="213">
        <f>SUM(E4:E12)</f>
        <v>0</v>
      </c>
    </row>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2"/>
  <sheetViews>
    <sheetView workbookViewId="0" topLeftCell="A1">
      <selection activeCell="C26" sqref="C26"/>
    </sheetView>
  </sheetViews>
  <sheetFormatPr defaultColWidth="34.7109375" defaultRowHeight="15"/>
  <cols>
    <col min="1" max="1" width="33.7109375" style="0" customWidth="1"/>
    <col min="2" max="2" width="55.00390625" style="0" customWidth="1"/>
    <col min="3" max="3" width="42.28125" style="0" customWidth="1"/>
  </cols>
  <sheetData>
    <row r="1" spans="1:3" ht="15">
      <c r="A1" s="23" t="s">
        <v>0</v>
      </c>
      <c r="B1" s="34"/>
      <c r="C1" s="23"/>
    </row>
    <row r="2" spans="1:3" ht="15.75" thickBot="1">
      <c r="A2" s="24"/>
      <c r="B2" s="35"/>
      <c r="C2" s="24"/>
    </row>
    <row r="3" spans="1:3" ht="15" thickBot="1">
      <c r="A3" s="216" t="s">
        <v>23</v>
      </c>
      <c r="B3" s="217"/>
      <c r="C3" s="218"/>
    </row>
    <row r="4" spans="1:3" ht="15.75" thickBot="1">
      <c r="A4" s="25"/>
      <c r="B4" s="26"/>
      <c r="C4" s="26"/>
    </row>
    <row r="5" spans="1:3" ht="49.2" customHeight="1" thickBot="1">
      <c r="A5" s="223" t="s">
        <v>24</v>
      </c>
      <c r="B5" s="223"/>
      <c r="C5" s="224"/>
    </row>
    <row r="7" spans="1:3" ht="28.8">
      <c r="A7" s="27" t="s">
        <v>1</v>
      </c>
      <c r="B7" s="28" t="s">
        <v>2</v>
      </c>
      <c r="C7" s="28" t="s">
        <v>7</v>
      </c>
    </row>
    <row r="8" spans="1:3" ht="15">
      <c r="A8" s="215" t="s">
        <v>23</v>
      </c>
      <c r="B8" s="215"/>
      <c r="C8" s="215"/>
    </row>
    <row r="9" spans="1:3" ht="28.8">
      <c r="A9" s="29" t="s">
        <v>3</v>
      </c>
      <c r="B9" s="31"/>
      <c r="C9" s="30" t="s">
        <v>6</v>
      </c>
    </row>
    <row r="10" spans="1:3" ht="15">
      <c r="A10" s="215" t="s">
        <v>9</v>
      </c>
      <c r="B10" s="215"/>
      <c r="C10" s="215"/>
    </row>
    <row r="11" spans="1:3" ht="15">
      <c r="A11" s="222" t="s">
        <v>25</v>
      </c>
      <c r="B11" s="222"/>
      <c r="C11" s="222"/>
    </row>
    <row r="12" spans="1:3" ht="86.4" customHeight="1">
      <c r="A12" s="38" t="s">
        <v>26</v>
      </c>
      <c r="B12" s="36" t="s">
        <v>27</v>
      </c>
      <c r="C12" s="30" t="s">
        <v>6</v>
      </c>
    </row>
    <row r="13" spans="1:3" ht="43.2">
      <c r="A13" s="38" t="s">
        <v>28</v>
      </c>
      <c r="B13" s="36" t="s">
        <v>29</v>
      </c>
      <c r="C13" s="30" t="s">
        <v>6</v>
      </c>
    </row>
    <row r="14" spans="1:3" ht="28.8">
      <c r="A14" s="38" t="s">
        <v>30</v>
      </c>
      <c r="B14" s="36" t="s">
        <v>31</v>
      </c>
      <c r="C14" s="30" t="s">
        <v>6</v>
      </c>
    </row>
    <row r="15" spans="1:3" ht="66" customHeight="1">
      <c r="A15" s="228" t="s">
        <v>8</v>
      </c>
      <c r="B15" s="36" t="s">
        <v>94</v>
      </c>
      <c r="C15" s="30" t="s">
        <v>6</v>
      </c>
    </row>
    <row r="16" spans="1:3" ht="68.4" customHeight="1">
      <c r="A16" s="228"/>
      <c r="B16" s="36" t="s">
        <v>32</v>
      </c>
      <c r="C16" s="30" t="s">
        <v>6</v>
      </c>
    </row>
    <row r="17" spans="1:3" ht="15">
      <c r="A17" s="225" t="s">
        <v>10</v>
      </c>
      <c r="B17" s="37" t="s">
        <v>33</v>
      </c>
      <c r="C17" s="30" t="s">
        <v>6</v>
      </c>
    </row>
    <row r="18" spans="1:3" ht="15">
      <c r="A18" s="226"/>
      <c r="B18" s="37" t="s">
        <v>34</v>
      </c>
      <c r="C18" s="30" t="s">
        <v>6</v>
      </c>
    </row>
    <row r="19" spans="1:3" ht="15">
      <c r="A19" s="226"/>
      <c r="B19" s="37" t="s">
        <v>35</v>
      </c>
      <c r="C19" s="30" t="s">
        <v>6</v>
      </c>
    </row>
    <row r="20" spans="1:3" ht="13.2" customHeight="1">
      <c r="A20" s="227"/>
      <c r="B20" s="37" t="s">
        <v>11</v>
      </c>
      <c r="C20" s="30" t="s">
        <v>6</v>
      </c>
    </row>
    <row r="21" spans="1:3" ht="15">
      <c r="A21" s="32"/>
      <c r="B21" s="33"/>
      <c r="C21" s="33"/>
    </row>
    <row r="22" spans="1:3" ht="48" customHeight="1">
      <c r="A22" s="219" t="s">
        <v>5</v>
      </c>
      <c r="B22" s="220"/>
      <c r="C22" s="221"/>
    </row>
  </sheetData>
  <mergeCells count="8">
    <mergeCell ref="A8:C8"/>
    <mergeCell ref="A10:C10"/>
    <mergeCell ref="A3:C3"/>
    <mergeCell ref="A22:C22"/>
    <mergeCell ref="A15:A16"/>
    <mergeCell ref="A11:C11"/>
    <mergeCell ref="A5:C5"/>
    <mergeCell ref="A17:A2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48"/>
  <sheetViews>
    <sheetView workbookViewId="0" topLeftCell="A1">
      <selection activeCell="G12" sqref="G12"/>
    </sheetView>
  </sheetViews>
  <sheetFormatPr defaultColWidth="9.140625" defaultRowHeight="15"/>
  <cols>
    <col min="1" max="1" width="24.8515625" style="0" customWidth="1"/>
    <col min="2" max="2" width="49.28125" style="0" customWidth="1"/>
    <col min="3" max="3" width="32.57421875" style="0" customWidth="1"/>
  </cols>
  <sheetData>
    <row r="1" spans="1:3" ht="15">
      <c r="A1" s="40" t="s">
        <v>0</v>
      </c>
      <c r="B1" s="49"/>
      <c r="C1" s="40"/>
    </row>
    <row r="2" spans="1:3" ht="15.75" thickBot="1">
      <c r="A2" s="41"/>
      <c r="B2" s="50"/>
      <c r="C2" s="41"/>
    </row>
    <row r="3" spans="1:3" ht="15" thickBot="1">
      <c r="A3" s="232" t="s">
        <v>39</v>
      </c>
      <c r="B3" s="233"/>
      <c r="C3" s="234"/>
    </row>
    <row r="4" spans="1:3" ht="15">
      <c r="A4" s="51"/>
      <c r="B4" s="51"/>
      <c r="C4" s="51"/>
    </row>
    <row r="5" spans="1:3" ht="51.75" customHeight="1">
      <c r="A5" s="238" t="s">
        <v>81</v>
      </c>
      <c r="B5" s="238"/>
      <c r="C5" s="238"/>
    </row>
    <row r="6" spans="1:3" ht="15">
      <c r="A6" s="42"/>
      <c r="B6" s="52"/>
      <c r="C6" s="42"/>
    </row>
    <row r="7" spans="1:3" ht="43.2">
      <c r="A7" s="43" t="s">
        <v>1</v>
      </c>
      <c r="B7" s="53" t="s">
        <v>2</v>
      </c>
      <c r="C7" s="44" t="s">
        <v>36</v>
      </c>
    </row>
    <row r="8" spans="1:3" ht="15">
      <c r="A8" s="235" t="s">
        <v>39</v>
      </c>
      <c r="B8" s="236"/>
      <c r="C8" s="237"/>
    </row>
    <row r="9" spans="1:3" ht="28.8">
      <c r="A9" s="45" t="s">
        <v>3</v>
      </c>
      <c r="B9" s="54"/>
      <c r="C9" s="46" t="s">
        <v>6</v>
      </c>
    </row>
    <row r="10" spans="1:3" ht="15">
      <c r="A10" s="235" t="s">
        <v>37</v>
      </c>
      <c r="B10" s="236"/>
      <c r="C10" s="237"/>
    </row>
    <row r="11" spans="1:3" ht="72" customHeight="1">
      <c r="A11" s="56" t="s">
        <v>40</v>
      </c>
      <c r="B11" s="62" t="s">
        <v>96</v>
      </c>
      <c r="C11" s="184" t="s">
        <v>6</v>
      </c>
    </row>
    <row r="12" spans="1:3" ht="28.8">
      <c r="A12" s="57" t="s">
        <v>4</v>
      </c>
      <c r="B12" s="58" t="s">
        <v>41</v>
      </c>
      <c r="C12" s="184" t="s">
        <v>6</v>
      </c>
    </row>
    <row r="13" spans="1:3" ht="15">
      <c r="A13" s="239" t="s">
        <v>42</v>
      </c>
      <c r="B13" s="59" t="s">
        <v>43</v>
      </c>
      <c r="C13" s="184" t="s">
        <v>6</v>
      </c>
    </row>
    <row r="14" spans="1:3" ht="15">
      <c r="A14" s="240"/>
      <c r="B14" s="59" t="s">
        <v>34</v>
      </c>
      <c r="C14" s="184" t="s">
        <v>6</v>
      </c>
    </row>
    <row r="15" spans="1:3" ht="15">
      <c r="A15" s="240"/>
      <c r="B15" s="59" t="s">
        <v>44</v>
      </c>
      <c r="C15" s="184" t="s">
        <v>6</v>
      </c>
    </row>
    <row r="16" spans="1:3" ht="14.4" customHeight="1">
      <c r="A16" s="241"/>
      <c r="B16" s="59" t="s">
        <v>45</v>
      </c>
      <c r="C16" s="184" t="s">
        <v>6</v>
      </c>
    </row>
    <row r="17" spans="1:3" ht="15">
      <c r="A17" s="47"/>
      <c r="B17" s="48"/>
      <c r="C17" s="48"/>
    </row>
    <row r="18" spans="1:3" ht="45.75" customHeight="1">
      <c r="A18" s="229" t="s">
        <v>5</v>
      </c>
      <c r="B18" s="230"/>
      <c r="C18" s="231"/>
    </row>
    <row r="32" spans="1:3" ht="15">
      <c r="A32" s="39"/>
      <c r="B32" s="39"/>
      <c r="C32" s="39"/>
    </row>
    <row r="33" spans="1:3" ht="15">
      <c r="A33" s="39"/>
      <c r="B33" s="39"/>
      <c r="C33" s="39"/>
    </row>
    <row r="35" spans="1:3" ht="15">
      <c r="A35" s="39"/>
      <c r="B35" s="39"/>
      <c r="C35" s="39"/>
    </row>
    <row r="40" spans="1:3" ht="15">
      <c r="A40" s="39"/>
      <c r="B40" s="39"/>
      <c r="C40" s="39"/>
    </row>
    <row r="46" spans="1:3" ht="15">
      <c r="A46" s="60"/>
      <c r="B46" s="61"/>
      <c r="C46" s="55"/>
    </row>
    <row r="47" spans="1:3" ht="15">
      <c r="A47" s="60"/>
      <c r="B47" s="61"/>
      <c r="C47" s="55"/>
    </row>
    <row r="48" spans="1:3" ht="15">
      <c r="A48" s="60"/>
      <c r="B48" s="61"/>
      <c r="C48" s="55"/>
    </row>
  </sheetData>
  <mergeCells count="6">
    <mergeCell ref="A18:C18"/>
    <mergeCell ref="A3:C3"/>
    <mergeCell ref="A8:C8"/>
    <mergeCell ref="A10:C10"/>
    <mergeCell ref="A5:C5"/>
    <mergeCell ref="A13:A16"/>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48"/>
  <sheetViews>
    <sheetView workbookViewId="0" topLeftCell="A1">
      <selection activeCell="E11" sqref="E11"/>
    </sheetView>
  </sheetViews>
  <sheetFormatPr defaultColWidth="36.140625" defaultRowHeight="15"/>
  <sheetData>
    <row r="1" spans="1:3" ht="15">
      <c r="A1" s="64" t="s">
        <v>0</v>
      </c>
      <c r="B1" s="73"/>
      <c r="C1" s="64"/>
    </row>
    <row r="2" spans="1:3" ht="15.75" thickBot="1">
      <c r="A2" s="65"/>
      <c r="B2" s="74"/>
      <c r="C2" s="65"/>
    </row>
    <row r="3" spans="1:3" ht="15" thickBot="1">
      <c r="A3" s="232" t="s">
        <v>46</v>
      </c>
      <c r="B3" s="233"/>
      <c r="C3" s="234"/>
    </row>
    <row r="4" spans="1:3" ht="15">
      <c r="A4" s="75"/>
      <c r="B4" s="75"/>
      <c r="C4" s="75"/>
    </row>
    <row r="5" spans="1:3" ht="22.5" customHeight="1">
      <c r="A5" s="238" t="s">
        <v>47</v>
      </c>
      <c r="B5" s="238"/>
      <c r="C5" s="238"/>
    </row>
    <row r="6" spans="1:3" ht="15">
      <c r="A6" s="66"/>
      <c r="B6" s="76"/>
      <c r="C6" s="66"/>
    </row>
    <row r="7" spans="1:3" ht="43.2">
      <c r="A7" s="67" t="s">
        <v>1</v>
      </c>
      <c r="B7" s="77" t="s">
        <v>2</v>
      </c>
      <c r="C7" s="68" t="s">
        <v>36</v>
      </c>
    </row>
    <row r="8" spans="1:3" ht="15">
      <c r="A8" s="235" t="s">
        <v>46</v>
      </c>
      <c r="B8" s="236"/>
      <c r="C8" s="237"/>
    </row>
    <row r="9" spans="1:3" ht="28.8">
      <c r="A9" s="69" t="s">
        <v>3</v>
      </c>
      <c r="B9" s="78"/>
      <c r="C9" s="70" t="s">
        <v>6</v>
      </c>
    </row>
    <row r="10" spans="1:3" ht="15">
      <c r="A10" s="235" t="s">
        <v>37</v>
      </c>
      <c r="B10" s="236"/>
      <c r="C10" s="237"/>
    </row>
    <row r="11" spans="1:3" ht="100.8">
      <c r="A11" s="80" t="s">
        <v>40</v>
      </c>
      <c r="B11" s="86" t="s">
        <v>95</v>
      </c>
      <c r="C11" s="184" t="s">
        <v>6</v>
      </c>
    </row>
    <row r="12" spans="1:3" ht="28.8">
      <c r="A12" s="81" t="s">
        <v>4</v>
      </c>
      <c r="B12" s="82" t="s">
        <v>48</v>
      </c>
      <c r="C12" s="184" t="s">
        <v>6</v>
      </c>
    </row>
    <row r="13" spans="1:3" ht="15">
      <c r="A13" s="239" t="s">
        <v>42</v>
      </c>
      <c r="B13" s="83" t="s">
        <v>49</v>
      </c>
      <c r="C13" s="184" t="s">
        <v>6</v>
      </c>
    </row>
    <row r="14" spans="1:3" ht="15">
      <c r="A14" s="240"/>
      <c r="B14" s="83" t="s">
        <v>50</v>
      </c>
      <c r="C14" s="184" t="s">
        <v>6</v>
      </c>
    </row>
    <row r="15" spans="1:3" ht="15">
      <c r="A15" s="240"/>
      <c r="B15" s="83" t="s">
        <v>15</v>
      </c>
      <c r="C15" s="184" t="s">
        <v>6</v>
      </c>
    </row>
    <row r="16" spans="1:3" ht="15">
      <c r="A16" s="241"/>
      <c r="B16" s="83" t="s">
        <v>45</v>
      </c>
      <c r="C16" s="184" t="s">
        <v>6</v>
      </c>
    </row>
    <row r="17" spans="1:3" ht="15">
      <c r="A17" s="71"/>
      <c r="B17" s="72"/>
      <c r="C17" s="72"/>
    </row>
    <row r="18" spans="1:3" ht="42.75" customHeight="1">
      <c r="A18" s="229" t="s">
        <v>5</v>
      </c>
      <c r="B18" s="230"/>
      <c r="C18" s="231"/>
    </row>
    <row r="32" spans="1:3" ht="15">
      <c r="A32" s="63"/>
      <c r="B32" s="63"/>
      <c r="C32" s="63"/>
    </row>
    <row r="33" spans="1:3" ht="15">
      <c r="A33" s="63"/>
      <c r="B33" s="63"/>
      <c r="C33" s="63"/>
    </row>
    <row r="35" spans="1:3" ht="15">
      <c r="A35" s="63"/>
      <c r="B35" s="63"/>
      <c r="C35" s="63"/>
    </row>
    <row r="40" spans="1:3" ht="15">
      <c r="A40" s="63"/>
      <c r="B40" s="63"/>
      <c r="C40" s="63"/>
    </row>
    <row r="46" spans="1:3" ht="15">
      <c r="A46" s="84"/>
      <c r="B46" s="85"/>
      <c r="C46" s="79"/>
    </row>
    <row r="47" spans="1:3" ht="15">
      <c r="A47" s="84"/>
      <c r="B47" s="85"/>
      <c r="C47" s="79"/>
    </row>
    <row r="48" spans="1:3" ht="15">
      <c r="A48" s="84"/>
      <c r="B48" s="85"/>
      <c r="C48" s="79"/>
    </row>
  </sheetData>
  <mergeCells count="6">
    <mergeCell ref="A18:C18"/>
    <mergeCell ref="A3:C3"/>
    <mergeCell ref="A8:C8"/>
    <mergeCell ref="A10:C10"/>
    <mergeCell ref="A5:C5"/>
    <mergeCell ref="A13:A16"/>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48"/>
  <sheetViews>
    <sheetView workbookViewId="0" topLeftCell="A1">
      <selection activeCell="H12" sqref="H12"/>
    </sheetView>
  </sheetViews>
  <sheetFormatPr defaultColWidth="9.140625" defaultRowHeight="15"/>
  <cols>
    <col min="1" max="1" width="30.421875" style="0" customWidth="1"/>
    <col min="2" max="2" width="52.28125" style="0" customWidth="1"/>
    <col min="3" max="3" width="30.421875" style="0" customWidth="1"/>
  </cols>
  <sheetData>
    <row r="1" spans="1:3" ht="15">
      <c r="A1" s="88" t="s">
        <v>0</v>
      </c>
      <c r="B1" s="97"/>
      <c r="C1" s="88"/>
    </row>
    <row r="2" spans="1:3" ht="15.75" thickBot="1">
      <c r="A2" s="89"/>
      <c r="B2" s="98"/>
      <c r="C2" s="89"/>
    </row>
    <row r="3" spans="1:3" ht="15.75" thickBot="1">
      <c r="A3" s="232" t="s">
        <v>51</v>
      </c>
      <c r="B3" s="233"/>
      <c r="C3" s="234"/>
    </row>
    <row r="4" spans="1:3" ht="15">
      <c r="A4" s="99"/>
      <c r="B4" s="99"/>
      <c r="C4" s="99"/>
    </row>
    <row r="5" spans="1:3" ht="14.25" customHeight="1">
      <c r="A5" s="238" t="s">
        <v>52</v>
      </c>
      <c r="B5" s="238"/>
      <c r="C5" s="238"/>
    </row>
    <row r="6" spans="1:3" ht="15">
      <c r="A6" s="90"/>
      <c r="B6" s="100"/>
      <c r="C6" s="90"/>
    </row>
    <row r="7" spans="1:3" ht="43.2">
      <c r="A7" s="91" t="s">
        <v>1</v>
      </c>
      <c r="B7" s="101" t="s">
        <v>2</v>
      </c>
      <c r="C7" s="92" t="s">
        <v>36</v>
      </c>
    </row>
    <row r="8" spans="1:3" ht="15">
      <c r="A8" s="235" t="s">
        <v>51</v>
      </c>
      <c r="B8" s="236"/>
      <c r="C8" s="237"/>
    </row>
    <row r="9" spans="1:3" ht="28.8">
      <c r="A9" s="93" t="s">
        <v>3</v>
      </c>
      <c r="B9" s="102"/>
      <c r="C9" s="94" t="s">
        <v>6</v>
      </c>
    </row>
    <row r="10" spans="1:3" ht="15">
      <c r="A10" s="235" t="s">
        <v>37</v>
      </c>
      <c r="B10" s="236"/>
      <c r="C10" s="237"/>
    </row>
    <row r="11" spans="1:3" ht="113.4" customHeight="1">
      <c r="A11" s="104" t="s">
        <v>51</v>
      </c>
      <c r="B11" s="110" t="s">
        <v>90</v>
      </c>
      <c r="C11" s="184" t="s">
        <v>6</v>
      </c>
    </row>
    <row r="12" spans="1:3" ht="73.8" customHeight="1">
      <c r="A12" s="105" t="s">
        <v>4</v>
      </c>
      <c r="B12" s="106" t="s">
        <v>53</v>
      </c>
      <c r="C12" s="184" t="s">
        <v>6</v>
      </c>
    </row>
    <row r="13" spans="1:3" ht="15">
      <c r="A13" s="239" t="s">
        <v>42</v>
      </c>
      <c r="B13" s="107" t="s">
        <v>54</v>
      </c>
      <c r="C13" s="184" t="s">
        <v>6</v>
      </c>
    </row>
    <row r="14" spans="1:3" ht="15">
      <c r="A14" s="240"/>
      <c r="B14" s="107" t="s">
        <v>55</v>
      </c>
      <c r="C14" s="184" t="s">
        <v>6</v>
      </c>
    </row>
    <row r="15" spans="1:3" ht="15">
      <c r="A15" s="240"/>
      <c r="B15" s="107" t="s">
        <v>56</v>
      </c>
      <c r="C15" s="184" t="s">
        <v>6</v>
      </c>
    </row>
    <row r="16" spans="1:3" ht="14.4" customHeight="1">
      <c r="A16" s="241"/>
      <c r="B16" s="107" t="s">
        <v>57</v>
      </c>
      <c r="C16" s="184" t="s">
        <v>6</v>
      </c>
    </row>
    <row r="17" spans="1:3" ht="15">
      <c r="A17" s="95"/>
      <c r="B17" s="96"/>
      <c r="C17" s="96"/>
    </row>
    <row r="18" spans="1:3" ht="53.25" customHeight="1">
      <c r="A18" s="229" t="s">
        <v>5</v>
      </c>
      <c r="B18" s="230"/>
      <c r="C18" s="231"/>
    </row>
    <row r="32" spans="1:3" ht="15">
      <c r="A32" s="87"/>
      <c r="B32" s="87"/>
      <c r="C32" s="87"/>
    </row>
    <row r="33" spans="1:3" ht="15">
      <c r="A33" s="87"/>
      <c r="B33" s="87"/>
      <c r="C33" s="87"/>
    </row>
    <row r="35" spans="1:3" ht="15">
      <c r="A35" s="87"/>
      <c r="B35" s="87"/>
      <c r="C35" s="87"/>
    </row>
    <row r="40" spans="1:3" ht="15">
      <c r="A40" s="87"/>
      <c r="B40" s="87"/>
      <c r="C40" s="87"/>
    </row>
    <row r="46" spans="1:3" ht="15">
      <c r="A46" s="108"/>
      <c r="B46" s="109"/>
      <c r="C46" s="103"/>
    </row>
    <row r="47" spans="1:3" ht="15">
      <c r="A47" s="108"/>
      <c r="B47" s="109"/>
      <c r="C47" s="103"/>
    </row>
    <row r="48" spans="1:3" ht="15">
      <c r="A48" s="108"/>
      <c r="B48" s="109"/>
      <c r="C48" s="103"/>
    </row>
  </sheetData>
  <mergeCells count="6">
    <mergeCell ref="A18:C18"/>
    <mergeCell ref="A3:C3"/>
    <mergeCell ref="A8:C8"/>
    <mergeCell ref="A10:C10"/>
    <mergeCell ref="A5:C5"/>
    <mergeCell ref="A13:A16"/>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47"/>
  <sheetViews>
    <sheetView workbookViewId="0" topLeftCell="A1">
      <selection activeCell="I14" sqref="I14"/>
    </sheetView>
  </sheetViews>
  <sheetFormatPr defaultColWidth="9.140625" defaultRowHeight="15"/>
  <cols>
    <col min="1" max="1" width="28.57421875" style="0" customWidth="1"/>
    <col min="2" max="2" width="47.7109375" style="0" customWidth="1"/>
    <col min="3" max="3" width="32.00390625" style="0" customWidth="1"/>
  </cols>
  <sheetData>
    <row r="1" spans="1:3" ht="15">
      <c r="A1" s="112" t="s">
        <v>0</v>
      </c>
      <c r="B1" s="121"/>
      <c r="C1" s="112"/>
    </row>
    <row r="2" spans="1:3" ht="15.75" thickBot="1">
      <c r="A2" s="113"/>
      <c r="B2" s="122"/>
      <c r="C2" s="113"/>
    </row>
    <row r="3" spans="1:3" ht="15.75" thickBot="1">
      <c r="A3" s="232" t="s">
        <v>58</v>
      </c>
      <c r="B3" s="233"/>
      <c r="C3" s="234"/>
    </row>
    <row r="4" spans="1:3" ht="15">
      <c r="A4" s="123"/>
      <c r="B4" s="123"/>
      <c r="C4" s="123"/>
    </row>
    <row r="5" spans="1:3" ht="15">
      <c r="A5" s="238" t="s">
        <v>59</v>
      </c>
      <c r="B5" s="238"/>
      <c r="C5" s="238"/>
    </row>
    <row r="6" spans="1:3" ht="15">
      <c r="A6" s="114"/>
      <c r="B6" s="124"/>
      <c r="C6" s="114"/>
    </row>
    <row r="7" spans="1:3" ht="43.2">
      <c r="A7" s="115" t="s">
        <v>1</v>
      </c>
      <c r="B7" s="125" t="s">
        <v>2</v>
      </c>
      <c r="C7" s="116" t="s">
        <v>36</v>
      </c>
    </row>
    <row r="8" spans="1:3" ht="15">
      <c r="A8" s="235" t="s">
        <v>58</v>
      </c>
      <c r="B8" s="236"/>
      <c r="C8" s="237"/>
    </row>
    <row r="9" spans="1:3" ht="28.8">
      <c r="A9" s="117" t="s">
        <v>3</v>
      </c>
      <c r="B9" s="126"/>
      <c r="C9" s="118" t="s">
        <v>6</v>
      </c>
    </row>
    <row r="10" spans="1:3" ht="15">
      <c r="A10" s="235" t="s">
        <v>37</v>
      </c>
      <c r="B10" s="236"/>
      <c r="C10" s="237"/>
    </row>
    <row r="11" spans="1:3" ht="79.8" customHeight="1">
      <c r="A11" s="128" t="s">
        <v>58</v>
      </c>
      <c r="B11" s="134" t="s">
        <v>60</v>
      </c>
      <c r="C11" s="184" t="s">
        <v>6</v>
      </c>
    </row>
    <row r="12" spans="1:3" ht="73.8" customHeight="1">
      <c r="A12" s="129" t="s">
        <v>4</v>
      </c>
      <c r="B12" s="130" t="s">
        <v>61</v>
      </c>
      <c r="C12" s="184" t="s">
        <v>6</v>
      </c>
    </row>
    <row r="13" spans="1:3" ht="15">
      <c r="A13" s="239" t="s">
        <v>42</v>
      </c>
      <c r="B13" s="131" t="s">
        <v>49</v>
      </c>
      <c r="C13" s="184" t="s">
        <v>6</v>
      </c>
    </row>
    <row r="14" spans="1:3" ht="15">
      <c r="A14" s="240"/>
      <c r="B14" s="131" t="s">
        <v>62</v>
      </c>
      <c r="C14" s="184" t="s">
        <v>6</v>
      </c>
    </row>
    <row r="15" spans="1:3" ht="15">
      <c r="A15" s="240"/>
      <c r="B15" s="131" t="s">
        <v>15</v>
      </c>
      <c r="C15" s="184" t="s">
        <v>6</v>
      </c>
    </row>
    <row r="16" spans="1:3" ht="15" customHeight="1">
      <c r="A16" s="241"/>
      <c r="B16" s="131" t="s">
        <v>45</v>
      </c>
      <c r="C16" s="184" t="s">
        <v>6</v>
      </c>
    </row>
    <row r="17" spans="1:3" ht="15">
      <c r="A17" s="119"/>
      <c r="B17" s="120"/>
      <c r="C17" s="120"/>
    </row>
    <row r="18" spans="1:3" ht="44.25" customHeight="1">
      <c r="A18" s="229" t="s">
        <v>5</v>
      </c>
      <c r="B18" s="230"/>
      <c r="C18" s="231"/>
    </row>
    <row r="31" spans="1:3" ht="15">
      <c r="A31" s="111"/>
      <c r="B31" s="111"/>
      <c r="C31" s="111"/>
    </row>
    <row r="32" spans="1:3" ht="15">
      <c r="A32" s="111"/>
      <c r="B32" s="111"/>
      <c r="C32" s="111"/>
    </row>
    <row r="34" spans="1:3" ht="15">
      <c r="A34" s="111"/>
      <c r="B34" s="111"/>
      <c r="C34" s="111"/>
    </row>
    <row r="39" spans="1:3" ht="15">
      <c r="A39" s="111"/>
      <c r="B39" s="111"/>
      <c r="C39" s="111"/>
    </row>
    <row r="45" spans="1:3" ht="15">
      <c r="A45" s="132"/>
      <c r="B45" s="133"/>
      <c r="C45" s="127"/>
    </row>
    <row r="46" spans="1:3" ht="15">
      <c r="A46" s="132"/>
      <c r="B46" s="133"/>
      <c r="C46" s="127"/>
    </row>
    <row r="47" spans="1:3" ht="15">
      <c r="A47" s="132"/>
      <c r="B47" s="133"/>
      <c r="C47" s="127"/>
    </row>
  </sheetData>
  <mergeCells count="6">
    <mergeCell ref="A18:C18"/>
    <mergeCell ref="A3:C3"/>
    <mergeCell ref="A8:C8"/>
    <mergeCell ref="A10:C10"/>
    <mergeCell ref="A5:C5"/>
    <mergeCell ref="A13:A16"/>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47"/>
  <sheetViews>
    <sheetView workbookViewId="0" topLeftCell="A1">
      <selection activeCell="A5" sqref="A5:C5"/>
    </sheetView>
  </sheetViews>
  <sheetFormatPr defaultColWidth="9.140625" defaultRowHeight="15"/>
  <cols>
    <col min="1" max="1" width="32.57421875" style="0" customWidth="1"/>
    <col min="2" max="2" width="44.00390625" style="0" customWidth="1"/>
    <col min="3" max="3" width="35.8515625" style="0" customWidth="1"/>
  </cols>
  <sheetData>
    <row r="1" spans="1:3" ht="15">
      <c r="A1" s="136" t="s">
        <v>0</v>
      </c>
      <c r="B1" s="145"/>
      <c r="C1" s="136"/>
    </row>
    <row r="2" spans="1:3" ht="15.75" thickBot="1">
      <c r="A2" s="137"/>
      <c r="B2" s="146"/>
      <c r="C2" s="137"/>
    </row>
    <row r="3" spans="1:3" ht="15" thickBot="1">
      <c r="A3" s="232" t="s">
        <v>63</v>
      </c>
      <c r="B3" s="233"/>
      <c r="C3" s="234"/>
    </row>
    <row r="4" spans="1:3" ht="15">
      <c r="A4" s="147"/>
      <c r="B4" s="147"/>
      <c r="C4" s="147"/>
    </row>
    <row r="5" spans="1:3" ht="75" customHeight="1">
      <c r="A5" s="238" t="s">
        <v>82</v>
      </c>
      <c r="B5" s="238"/>
      <c r="C5" s="238"/>
    </row>
    <row r="6" spans="1:3" ht="15">
      <c r="A6" s="138"/>
      <c r="B6" s="148"/>
      <c r="C6" s="138"/>
    </row>
    <row r="7" spans="1:3" ht="43.2">
      <c r="A7" s="139" t="s">
        <v>1</v>
      </c>
      <c r="B7" s="149" t="s">
        <v>2</v>
      </c>
      <c r="C7" s="140" t="s">
        <v>36</v>
      </c>
    </row>
    <row r="8" spans="1:3" ht="15">
      <c r="A8" s="235" t="s">
        <v>63</v>
      </c>
      <c r="B8" s="236"/>
      <c r="C8" s="237"/>
    </row>
    <row r="9" spans="1:3" ht="28.8">
      <c r="A9" s="141" t="s">
        <v>3</v>
      </c>
      <c r="B9" s="150"/>
      <c r="C9" s="142" t="s">
        <v>6</v>
      </c>
    </row>
    <row r="10" spans="1:3" ht="15">
      <c r="A10" s="235" t="s">
        <v>37</v>
      </c>
      <c r="B10" s="236"/>
      <c r="C10" s="237"/>
    </row>
    <row r="11" spans="1:3" ht="85.2" customHeight="1">
      <c r="A11" s="152" t="s">
        <v>40</v>
      </c>
      <c r="B11" s="158" t="s">
        <v>64</v>
      </c>
      <c r="C11" s="184" t="s">
        <v>6</v>
      </c>
    </row>
    <row r="12" spans="1:3" ht="63" customHeight="1">
      <c r="A12" s="153" t="s">
        <v>4</v>
      </c>
      <c r="B12" s="154" t="s">
        <v>65</v>
      </c>
      <c r="C12" s="184" t="s">
        <v>6</v>
      </c>
    </row>
    <row r="13" spans="1:3" ht="15">
      <c r="A13" s="239" t="s">
        <v>42</v>
      </c>
      <c r="B13" s="155" t="s">
        <v>66</v>
      </c>
      <c r="C13" s="184" t="s">
        <v>6</v>
      </c>
    </row>
    <row r="14" spans="1:3" ht="15">
      <c r="A14" s="240"/>
      <c r="B14" s="155" t="s">
        <v>50</v>
      </c>
      <c r="C14" s="184" t="s">
        <v>6</v>
      </c>
    </row>
    <row r="15" spans="1:3" ht="15">
      <c r="A15" s="240"/>
      <c r="B15" s="155" t="s">
        <v>67</v>
      </c>
      <c r="C15" s="184" t="s">
        <v>6</v>
      </c>
    </row>
    <row r="16" spans="1:3" ht="18" customHeight="1">
      <c r="A16" s="241"/>
      <c r="B16" s="155" t="s">
        <v>45</v>
      </c>
      <c r="C16" s="184" t="s">
        <v>6</v>
      </c>
    </row>
    <row r="17" spans="1:3" ht="15">
      <c r="A17" s="143"/>
      <c r="B17" s="144"/>
      <c r="C17" s="144"/>
    </row>
    <row r="18" spans="1:3" ht="44.25" customHeight="1">
      <c r="A18" s="229" t="s">
        <v>5</v>
      </c>
      <c r="B18" s="230"/>
      <c r="C18" s="231"/>
    </row>
    <row r="31" spans="1:3" ht="15">
      <c r="A31" s="135"/>
      <c r="B31" s="135"/>
      <c r="C31" s="135"/>
    </row>
    <row r="32" spans="1:3" ht="15">
      <c r="A32" s="135"/>
      <c r="B32" s="135"/>
      <c r="C32" s="135"/>
    </row>
    <row r="34" spans="1:3" ht="15">
      <c r="A34" s="135"/>
      <c r="B34" s="135"/>
      <c r="C34" s="135"/>
    </row>
    <row r="39" spans="1:3" ht="15">
      <c r="A39" s="135"/>
      <c r="B39" s="135"/>
      <c r="C39" s="135"/>
    </row>
    <row r="45" spans="1:3" ht="15">
      <c r="A45" s="156"/>
      <c r="B45" s="157"/>
      <c r="C45" s="151"/>
    </row>
    <row r="46" spans="1:3" ht="15">
      <c r="A46" s="156"/>
      <c r="B46" s="157"/>
      <c r="C46" s="151"/>
    </row>
    <row r="47" spans="1:3" ht="15">
      <c r="A47" s="156"/>
      <c r="B47" s="157"/>
      <c r="C47" s="151"/>
    </row>
  </sheetData>
  <mergeCells count="6">
    <mergeCell ref="A18:C18"/>
    <mergeCell ref="A3:C3"/>
    <mergeCell ref="A8:C8"/>
    <mergeCell ref="A10:C10"/>
    <mergeCell ref="A5:C5"/>
    <mergeCell ref="A13:A16"/>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15"/>
  <sheetViews>
    <sheetView tabSelected="1" zoomScale="75" zoomScaleNormal="75" workbookViewId="0" topLeftCell="A1">
      <selection activeCell="B11" sqref="B11"/>
    </sheetView>
  </sheetViews>
  <sheetFormatPr defaultColWidth="9.140625" defaultRowHeight="15"/>
  <cols>
    <col min="1" max="1" width="40.28125" style="0" customWidth="1"/>
    <col min="2" max="2" width="82.140625" style="0" customWidth="1"/>
    <col min="3" max="3" width="45.7109375" style="0" customWidth="1"/>
    <col min="4" max="4" width="14.57421875" style="0" customWidth="1"/>
  </cols>
  <sheetData>
    <row r="1" spans="1:3" ht="15">
      <c r="A1" s="159" t="s">
        <v>0</v>
      </c>
      <c r="B1" s="167"/>
      <c r="C1" s="159"/>
    </row>
    <row r="2" spans="1:3" ht="15.75" thickBot="1">
      <c r="A2" s="160"/>
      <c r="B2" s="168"/>
      <c r="C2" s="160"/>
    </row>
    <row r="3" spans="1:3" ht="15" thickBot="1">
      <c r="A3" s="232" t="s">
        <v>68</v>
      </c>
      <c r="B3" s="233"/>
      <c r="C3" s="234"/>
    </row>
    <row r="4" spans="1:3" ht="62.25" customHeight="1">
      <c r="A4" s="238" t="s">
        <v>91</v>
      </c>
      <c r="B4" s="238"/>
      <c r="C4" s="238"/>
    </row>
    <row r="5" spans="1:3" ht="28.8">
      <c r="A5" s="161" t="s">
        <v>1</v>
      </c>
      <c r="B5" s="169" t="s">
        <v>2</v>
      </c>
      <c r="C5" s="162" t="s">
        <v>36</v>
      </c>
    </row>
    <row r="6" spans="1:3" ht="15">
      <c r="A6" s="235" t="s">
        <v>68</v>
      </c>
      <c r="B6" s="236"/>
      <c r="C6" s="237"/>
    </row>
    <row r="7" spans="1:3" ht="15">
      <c r="A7" s="163" t="s">
        <v>3</v>
      </c>
      <c r="B7" s="170"/>
      <c r="C7" s="164" t="s">
        <v>6</v>
      </c>
    </row>
    <row r="8" spans="1:3" ht="15">
      <c r="A8" s="235" t="s">
        <v>37</v>
      </c>
      <c r="B8" s="236"/>
      <c r="C8" s="237"/>
    </row>
    <row r="9" spans="1:3" ht="113.4" customHeight="1">
      <c r="A9" s="172" t="s">
        <v>69</v>
      </c>
      <c r="B9" s="171" t="s">
        <v>92</v>
      </c>
      <c r="C9" s="184" t="s">
        <v>6</v>
      </c>
    </row>
    <row r="10" spans="1:3" ht="79.8" customHeight="1">
      <c r="A10" s="172" t="s">
        <v>70</v>
      </c>
      <c r="B10" s="200" t="s">
        <v>97</v>
      </c>
      <c r="C10" s="184" t="s">
        <v>6</v>
      </c>
    </row>
    <row r="11" spans="1:3" ht="142.2" customHeight="1">
      <c r="A11" s="173" t="s">
        <v>4</v>
      </c>
      <c r="B11" s="174" t="s">
        <v>71</v>
      </c>
      <c r="C11" s="184" t="s">
        <v>6</v>
      </c>
    </row>
    <row r="12" spans="1:3" ht="15">
      <c r="A12" s="239" t="s">
        <v>38</v>
      </c>
      <c r="B12" s="175" t="s">
        <v>72</v>
      </c>
      <c r="C12" s="184" t="s">
        <v>6</v>
      </c>
    </row>
    <row r="13" spans="1:3" ht="15">
      <c r="A13" s="240"/>
      <c r="B13" s="175" t="s">
        <v>73</v>
      </c>
      <c r="C13" s="184" t="s">
        <v>6</v>
      </c>
    </row>
    <row r="14" spans="1:3" ht="15">
      <c r="A14" s="165"/>
      <c r="B14" s="176"/>
      <c r="C14" s="166"/>
    </row>
    <row r="15" spans="1:3" ht="56.25" customHeight="1">
      <c r="A15" s="229" t="s">
        <v>5</v>
      </c>
      <c r="B15" s="230"/>
      <c r="C15" s="231"/>
    </row>
  </sheetData>
  <mergeCells count="6">
    <mergeCell ref="A15:C15"/>
    <mergeCell ref="A12:A13"/>
    <mergeCell ref="A3:C3"/>
    <mergeCell ref="A6:C6"/>
    <mergeCell ref="A8:C8"/>
    <mergeCell ref="A4:C4"/>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47"/>
  <sheetViews>
    <sheetView workbookViewId="0" topLeftCell="A1">
      <selection activeCell="G18" sqref="G18"/>
    </sheetView>
  </sheetViews>
  <sheetFormatPr defaultColWidth="9.140625" defaultRowHeight="15"/>
  <cols>
    <col min="1" max="1" width="28.57421875" style="0" customWidth="1"/>
    <col min="2" max="2" width="37.57421875" style="0" customWidth="1"/>
    <col min="3" max="3" width="28.57421875" style="0" customWidth="1"/>
  </cols>
  <sheetData>
    <row r="1" spans="1:3" ht="15">
      <c r="A1" s="178" t="s">
        <v>0</v>
      </c>
      <c r="B1" s="187"/>
      <c r="C1" s="178"/>
    </row>
    <row r="2" spans="1:3" ht="15.75" thickBot="1">
      <c r="A2" s="179"/>
      <c r="B2" s="188"/>
      <c r="C2" s="179"/>
    </row>
    <row r="3" spans="1:3" ht="15" thickBot="1">
      <c r="A3" s="232" t="s">
        <v>74</v>
      </c>
      <c r="B3" s="233"/>
      <c r="C3" s="234"/>
    </row>
    <row r="4" spans="1:3" ht="15">
      <c r="A4" s="189"/>
      <c r="B4" s="189"/>
      <c r="C4" s="189"/>
    </row>
    <row r="5" spans="1:3" ht="15">
      <c r="A5" s="238" t="s">
        <v>75</v>
      </c>
      <c r="B5" s="238"/>
      <c r="C5" s="238"/>
    </row>
    <row r="6" spans="1:3" ht="15">
      <c r="A6" s="180"/>
      <c r="B6" s="190"/>
      <c r="C6" s="180"/>
    </row>
    <row r="7" spans="1:3" ht="43.2">
      <c r="A7" s="181" t="s">
        <v>1</v>
      </c>
      <c r="B7" s="191" t="s">
        <v>2</v>
      </c>
      <c r="C7" s="182" t="s">
        <v>36</v>
      </c>
    </row>
    <row r="8" spans="1:3" ht="15">
      <c r="A8" s="235" t="s">
        <v>74</v>
      </c>
      <c r="B8" s="236"/>
      <c r="C8" s="237"/>
    </row>
    <row r="9" spans="1:3" ht="28.8">
      <c r="A9" s="183" t="s">
        <v>3</v>
      </c>
      <c r="B9" s="192"/>
      <c r="C9" s="184" t="s">
        <v>6</v>
      </c>
    </row>
    <row r="10" spans="1:3" ht="15">
      <c r="A10" s="235" t="s">
        <v>37</v>
      </c>
      <c r="B10" s="236"/>
      <c r="C10" s="237"/>
    </row>
    <row r="11" spans="1:3" ht="58.2" customHeight="1">
      <c r="A11" s="194" t="s">
        <v>40</v>
      </c>
      <c r="B11" s="200" t="s">
        <v>76</v>
      </c>
      <c r="C11" s="184" t="s">
        <v>6</v>
      </c>
    </row>
    <row r="12" spans="1:3" ht="28.8">
      <c r="A12" s="195" t="s">
        <v>4</v>
      </c>
      <c r="B12" s="196" t="s">
        <v>77</v>
      </c>
      <c r="C12" s="184" t="s">
        <v>6</v>
      </c>
    </row>
    <row r="13" spans="1:3" ht="15">
      <c r="A13" s="239" t="s">
        <v>42</v>
      </c>
      <c r="B13" s="197" t="s">
        <v>78</v>
      </c>
      <c r="C13" s="184" t="s">
        <v>6</v>
      </c>
    </row>
    <row r="14" spans="1:3" ht="15">
      <c r="A14" s="240"/>
      <c r="B14" s="197" t="s">
        <v>79</v>
      </c>
      <c r="C14" s="184" t="s">
        <v>6</v>
      </c>
    </row>
    <row r="15" spans="1:3" ht="15">
      <c r="A15" s="240"/>
      <c r="B15" s="197" t="s">
        <v>80</v>
      </c>
      <c r="C15" s="184" t="s">
        <v>6</v>
      </c>
    </row>
    <row r="16" spans="1:3" ht="13.2" customHeight="1">
      <c r="A16" s="241"/>
      <c r="B16" s="197" t="s">
        <v>45</v>
      </c>
      <c r="C16" s="184" t="s">
        <v>6</v>
      </c>
    </row>
    <row r="17" spans="1:3" ht="15">
      <c r="A17" s="185"/>
      <c r="B17" s="186"/>
      <c r="C17" s="186"/>
    </row>
    <row r="18" spans="1:3" ht="42" customHeight="1">
      <c r="A18" s="229" t="s">
        <v>5</v>
      </c>
      <c r="B18" s="230"/>
      <c r="C18" s="231"/>
    </row>
    <row r="31" spans="1:3" ht="15">
      <c r="A31" s="177"/>
      <c r="B31" s="177"/>
      <c r="C31" s="177"/>
    </row>
    <row r="32" spans="1:3" ht="15">
      <c r="A32" s="177"/>
      <c r="B32" s="177"/>
      <c r="C32" s="177"/>
    </row>
    <row r="34" spans="1:3" ht="15">
      <c r="A34" s="177"/>
      <c r="B34" s="177"/>
      <c r="C34" s="177"/>
    </row>
    <row r="39" spans="1:3" ht="15">
      <c r="A39" s="177"/>
      <c r="B39" s="177"/>
      <c r="C39" s="177"/>
    </row>
    <row r="45" spans="1:3" ht="15">
      <c r="A45" s="198"/>
      <c r="B45" s="199"/>
      <c r="C45" s="193"/>
    </row>
    <row r="46" spans="1:3" ht="15">
      <c r="A46" s="198"/>
      <c r="B46" s="199"/>
      <c r="C46" s="193"/>
    </row>
    <row r="47" spans="1:3" ht="15">
      <c r="A47" s="198"/>
      <c r="B47" s="199"/>
      <c r="C47" s="193"/>
    </row>
  </sheetData>
  <mergeCells count="6">
    <mergeCell ref="A18:C18"/>
    <mergeCell ref="A3:C3"/>
    <mergeCell ref="A8:C8"/>
    <mergeCell ref="A10:C10"/>
    <mergeCell ref="A5:C5"/>
    <mergeCell ref="A13:A16"/>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32F71F0CBDFE41B7B1F08DFC75E978" ma:contentTypeVersion="7" ma:contentTypeDescription="Vytvoří nový dokument" ma:contentTypeScope="" ma:versionID="4c3bfa3fd0da403d8af4446628303598">
  <xsd:schema xmlns:xsd="http://www.w3.org/2001/XMLSchema" xmlns:xs="http://www.w3.org/2001/XMLSchema" xmlns:p="http://schemas.microsoft.com/office/2006/metadata/properties" xmlns:ns2="669acb4e-bfff-43fa-93ec-c15ea9074887" xmlns:ns3="a382f03f-8bc2-4236-8784-717856c9a0af" xmlns:ns4="ba0fb027-fc1e-4a6c-89e2-f17a48a992a6" targetNamespace="http://schemas.microsoft.com/office/2006/metadata/properties" ma:root="true" ma:fieldsID="8461b383d3ba2958445fa1d96a4156ae" ns2:_="" ns3:_="" ns4:_="">
    <xsd:import namespace="669acb4e-bfff-43fa-93ec-c15ea9074887"/>
    <xsd:import namespace="a382f03f-8bc2-4236-8784-717856c9a0af"/>
    <xsd:import namespace="ba0fb027-fc1e-4a6c-89e2-f17a48a992a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cb4e-bfff-43fa-93ec-c15ea9074887"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382f03f-8bc2-4236-8784-717856c9a0af" elementFormDefault="qualified">
    <xsd:import namespace="http://schemas.microsoft.com/office/2006/documentManagement/types"/>
    <xsd:import namespace="http://schemas.microsoft.com/office/infopath/2007/PartnerControls"/>
    <xsd:element name="SharedWithUsers" ma:index="11"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0fb027-fc1e-4a6c-89e2-f17a48a992a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69acb4e-bfff-43fa-93ec-c15ea9074887">SJNTW423CER2-215143244-772534</_dlc_DocId>
    <_dlc_DocIdUrl xmlns="669acb4e-bfff-43fa-93ec-c15ea9074887">
      <Url>https://lfhk.sharepoint.com/sites/dokumentylf/opvvv/_layouts/15/DocIdRedir.aspx?ID=SJNTW423CER2-215143244-772534</Url>
      <Description>SJNTW423CER2-215143244-772534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3A4874-2731-4326-BBFE-0BAFBBFD1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cb4e-bfff-43fa-93ec-c15ea9074887"/>
    <ds:schemaRef ds:uri="a382f03f-8bc2-4236-8784-717856c9a0af"/>
    <ds:schemaRef ds:uri="ba0fb027-fc1e-4a6c-89e2-f17a48a99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E9886-5DCA-4F23-86AF-32C11BEACC57}">
  <ds:schemaRefs>
    <ds:schemaRef ds:uri="http://purl.org/dc/terms/"/>
    <ds:schemaRef ds:uri="http://schemas.microsoft.com/office/2006/documentManagement/types"/>
    <ds:schemaRef ds:uri="669acb4e-bfff-43fa-93ec-c15ea9074887"/>
    <ds:schemaRef ds:uri="http://schemas.microsoft.com/office/2006/metadata/properties"/>
    <ds:schemaRef ds:uri="http://schemas.microsoft.com/office/infopath/2007/PartnerControls"/>
    <ds:schemaRef ds:uri="http://purl.org/dc/dcmitype/"/>
    <ds:schemaRef ds:uri="ba0fb027-fc1e-4a6c-89e2-f17a48a992a6"/>
    <ds:schemaRef ds:uri="http://purl.org/dc/elements/1.1/"/>
    <ds:schemaRef ds:uri="http://schemas.openxmlformats.org/package/2006/metadata/core-properties"/>
    <ds:schemaRef ds:uri="a382f03f-8bc2-4236-8784-717856c9a0af"/>
    <ds:schemaRef ds:uri="http://www.w3.org/XML/1998/namespace"/>
  </ds:schemaRefs>
</ds:datastoreItem>
</file>

<file path=customXml/itemProps3.xml><?xml version="1.0" encoding="utf-8"?>
<ds:datastoreItem xmlns:ds="http://schemas.openxmlformats.org/officeDocument/2006/customXml" ds:itemID="{414A3BAE-BC09-4ED9-8875-F2B9AD9E7B90}">
  <ds:schemaRefs>
    <ds:schemaRef ds:uri="http://schemas.microsoft.com/sharepoint/v3/contenttype/forms"/>
  </ds:schemaRefs>
</ds:datastoreItem>
</file>

<file path=customXml/itemProps4.xml><?xml version="1.0" encoding="utf-8"?>
<ds:datastoreItem xmlns:ds="http://schemas.openxmlformats.org/officeDocument/2006/customXml" ds:itemID="{B5CFD90A-F8AF-420E-A190-2184909A185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Charles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Kočišová, Michala</dc:creator>
  <cp:keywords/>
  <dc:description/>
  <cp:lastModifiedBy>Mgr. Šelejová Martina</cp:lastModifiedBy>
  <dcterms:created xsi:type="dcterms:W3CDTF">2018-01-31T07:52:58Z</dcterms:created>
  <dcterms:modified xsi:type="dcterms:W3CDTF">2018-08-20T13:49:00Z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0x0101004A32F71F0CBDFE41B7B1F08DFC75E978</vt:lpwstr>
  </property>
  <property fmtid="{D5CDD505-2E9C-101B-9397-08002B2CF9AE}" pid="3" name="_dlc_DocIdItemGuid">
    <vt:lpwstr>de7a6bb2-6248-4852-aedc-e9b565dc2cf0</vt:lpwstr>
  </property>
</Properties>
</file>