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<sst xmlns="http://schemas.openxmlformats.org/spreadsheetml/2006/main" count="26" uniqueCount="26">
  <si>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</si>
  <si>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</si>
  <si>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</si>
  <si>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</si>
  <si>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</si>
  <si>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</si>
  <si>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</si>
  <si>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</si>
  <si>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</si>
  <si>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</si>
  <si>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</si>
  <si>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</si>
  <si>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</si>
  <si>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</si>
  <si>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</si>
  <si>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</si>
  <si>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</si>
  <si>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</si>
  <si>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</si>
  <si>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</si>
  <si>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Katedra analytické chemie</t>
  </si>
  <si>
    <t>ks</t>
  </si>
  <si>
    <t xml:space="preserve">Laboratorní inkubátor </t>
  </si>
  <si>
    <t>„Zvýšení účinnosti a bezpečnosti léčiv a nutraceutik: moderní metody - nové výzvy (EFSA-CDN)“, reg. č. CZ.02.1.01/0.0./0.0/16_019/0000841</t>
  </si>
  <si>
    <t>Laboratorní přístroje 04/2019 - část 1</t>
  </si>
  <si>
    <t>Laboratorní inkubátor o objemu 32 l s vnitřními skleněnými dveřmi a vnějšími nerezovými dveřmi. Ovládání pomocí dotykového TFT displeje a otočného tlačítka. Nastavitelné parametry: teplota, doba trvání programu, časová pásma, letní / zimní čas. Vnitřní a vnější plášť skříně ze strukturované nerez oceli, zadní kryt z pozinkované oceli. Rozměry vnitřní 400 x 250 x 320 mm.  Tříbodová kalibrace dle volitelných teplotních hodnot. Funkce započetí odpočtu nastaveného času až při dosažení nastavené teploty. Uživatelsky nastavitelná elektronická a automatická mechanická ochrana proti přehřátí se zvukovým a vizuálním alarmem. Rozhraní ETHERNET. Jeden teploměr Pt100 třídy A. Automatické vypnutí topení při překročení nastavené teploty o 10°C. Teplotní rozsah +20 až 80 °C, minimálně 5 °C nad teplotou místnosti. Teplotní stabilita ±0,1 °C. Rozlišení displeje 0,1 °C. Časový spínač 1 min až 99 dní 23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</si>
</sst>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736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7" zoomScaleNormal="87" workbookViewId="0" topLeftCell="A5">
      <selection activeCell="F8" sqref="F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4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1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1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16" t="s">
        <v>16</v>
      </c>
      <c r="H7" s="32" t="s">
        <v>17</v>
      </c>
      <c r="I7" s="41" t="s">
        <v>13</v>
      </c>
      <c r="J7" s="41" t="s">
        <v>18</v>
      </c>
      <c r="K7" s="42" t="s">
        <v>3</v>
      </c>
      <c r="L7" s="41" t="s">
        <v>4</v>
      </c>
      <c r="M7" s="43" t="s">
        <v>5</v>
      </c>
      <c r="N7" s="44" t="s">
        <v>6</v>
      </c>
    </row>
    <row r="8" spans="2:14" s="6" customFormat="1" ht="211.5" thickBot="1" thickTop="1">
      <c r="B8" s="16">
        <v>1</v>
      </c>
      <c r="C8" s="34" t="s">
        <v>22</v>
      </c>
      <c r="D8" s="35">
        <v>1</v>
      </c>
      <c r="E8" s="35" t="s">
        <v>21</v>
      </c>
      <c r="F8" s="35" t="s">
        <v>25</v>
      </c>
      <c r="G8" s="35">
        <v>4</v>
      </c>
      <c r="H8" s="32"/>
      <c r="I8" s="39" t="s">
        <v>15</v>
      </c>
      <c r="J8" s="40" t="s">
        <v>23</v>
      </c>
      <c r="K8" s="40" t="s">
        <v>19</v>
      </c>
      <c r="L8" s="40" t="s">
        <v>20</v>
      </c>
      <c r="M8" s="33"/>
      <c r="N8" s="30">
        <f aca="true" t="shared" si="0" ref="N8">D8*M8</f>
        <v>0</v>
      </c>
    </row>
    <row r="9" spans="1:14" ht="75.75" customHeight="1" thickBot="1" thickTop="1">
      <c r="A9" s="17"/>
      <c r="B9" s="51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18"/>
      <c r="M9" s="46" t="s">
        <v>7</v>
      </c>
      <c r="N9" s="47"/>
    </row>
    <row r="10" spans="1:14" ht="33" customHeight="1" thickBot="1" thickTop="1">
      <c r="A10" s="17"/>
      <c r="B10" s="48"/>
      <c r="C10" s="48"/>
      <c r="D10" s="48"/>
      <c r="E10" s="48"/>
      <c r="F10" s="48"/>
      <c r="G10" s="48"/>
      <c r="H10" s="48"/>
      <c r="K10" s="19"/>
      <c r="L10" s="19"/>
      <c r="M10" s="49">
        <f>SUM(N8)</f>
        <v>0</v>
      </c>
      <c r="N10" s="50"/>
    </row>
    <row r="11" spans="1:14" ht="39.75" customHeight="1" thickTop="1">
      <c r="A11" s="17"/>
      <c r="I11" s="20"/>
      <c r="J11" s="20"/>
      <c r="K11" s="21"/>
      <c r="L11" s="21"/>
      <c r="M11" s="23"/>
      <c r="N11" s="23"/>
    </row>
    <row r="12" spans="1:14" ht="19.9" customHeight="1">
      <c r="A12" s="17"/>
      <c r="K12" s="21"/>
      <c r="L12" s="21"/>
      <c r="M12" s="24"/>
      <c r="N12" s="23"/>
    </row>
    <row r="13" spans="1:14" ht="71.25" customHeight="1">
      <c r="A13" s="17"/>
      <c r="K13" s="21"/>
      <c r="L13" s="21"/>
      <c r="M13" s="24"/>
      <c r="N13" s="23"/>
    </row>
    <row r="14" spans="1:14" ht="36" customHeight="1">
      <c r="A14" s="17"/>
      <c r="K14" s="25"/>
      <c r="L14" s="25"/>
      <c r="M14" s="23"/>
      <c r="N14" s="23"/>
    </row>
    <row r="15" spans="1:14" ht="14.25" customHeight="1">
      <c r="A15" s="17"/>
      <c r="B15" s="23"/>
      <c r="C15" s="26"/>
      <c r="D15" s="27"/>
      <c r="E15" s="28"/>
      <c r="F15" s="26"/>
      <c r="G15" s="26"/>
      <c r="H15" s="22"/>
      <c r="I15" s="26"/>
      <c r="J15" s="26"/>
      <c r="K15" s="23"/>
      <c r="L15" s="22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3:12" ht="15">
      <c r="C19" s="6"/>
      <c r="D19" s="37"/>
      <c r="E19" s="38"/>
      <c r="F19" s="6"/>
      <c r="G19" s="6"/>
      <c r="H19" s="1"/>
      <c r="I19" s="6"/>
      <c r="J19" s="6"/>
      <c r="L19" s="1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</sheetData>
  <sheetProtection algorithmName="SHA-512" hashValue="erwVEpjUw2vQzGcisle6k5SCvomefAj0PfpchLmT6IfRGhfsqN9019k6yM1l/JhO7FX8P11oVX8DzPUDnNXy9g==" saltValue="xanUqMRvqEQHEu7dfc3WLw==" spinCount="100000"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2019-04-18T13:01:24Z</dcterms:modified>
  <cp:category/>
  <cp:version/>
  <cp:contentType/>
  <cp:contentStatus/>
</cp:coreProperties>
</file>