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35" windowHeight="11760" tabRatio="840" activeTab="0"/>
  </bookViews>
  <sheets>
    <sheet name="05_Mikroskop" sheetId="11" r:id="rId1"/>
  </sheets>
  <definedNames>
    <definedName name="_xlnm.Print_Area" localSheetId="0">'05_Mikroskop'!$A$1:$C$33</definedName>
    <definedName name="_xlnm.Print_Titles" localSheetId="0">'05_Mikroskop'!$5:$5</definedName>
  </definedNames>
  <calcPr calcId="162913"/>
  <extLst/>
</workbook>
</file>

<file path=xl/sharedStrings.xml><?xml version="1.0" encoding="utf-8"?>
<sst xmlns="http://schemas.openxmlformats.org/spreadsheetml/2006/main" count="50" uniqueCount="39">
  <si>
    <t>Příloha č. 4e dokumentace výběrového řízení</t>
  </si>
  <si>
    <t>-</t>
  </si>
  <si>
    <t>Specifikace předmětu plnění pro část 5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</si>
  <si>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</si>
  <si>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</si>
  <si>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</si>
  <si>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Laboratorní mikroskop</t>
  </si>
  <si>
    <t>pro Laboratoř buněčných kultivací a genotoxicity Ústavu hygieny a preventivního lékařství</t>
  </si>
  <si>
    <t>Označení (model, sériové číslo apod.):</t>
  </si>
  <si>
    <t xml:space="preserve">[...doplní účastník...] </t>
  </si>
  <si>
    <t>Technické parametry</t>
  </si>
  <si>
    <t>Typ:</t>
  </si>
  <si>
    <t>Laboratorní mikroskop vzpřímený</t>
  </si>
  <si>
    <t>Okuláry:</t>
  </si>
  <si>
    <r>
      <t>širokoúhlé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10x ,20 či 22 mm (2 ks), dioptrické doostření alespoň 1 okuláru</t>
    </r>
  </si>
  <si>
    <t>Hlavice:</t>
  </si>
  <si>
    <t>Trinokulární, úhel vhledu 30°, oční rozestup alespoň 55 - 70 mm či větší</t>
  </si>
  <si>
    <t>Objektivy:</t>
  </si>
  <si>
    <t>Minimálně 3 planachromatické objektivy se zvětšením 4x, 10x a 40x (případně další)</t>
  </si>
  <si>
    <t>Celkové zvětšení:</t>
  </si>
  <si>
    <t>Minimálně 40x - 400x (případně větší rozsah)</t>
  </si>
  <si>
    <t>Stolek:</t>
  </si>
  <si>
    <t>Křížový minimálně 135 x 135 mm, koaxiální ovládání, posuv minimálně 75 x 50 mm</t>
  </si>
  <si>
    <t>Zaostřování:</t>
  </si>
  <si>
    <t xml:space="preserve">Koaxiální makro a mikro (hrubý a jemný) posun </t>
  </si>
  <si>
    <t>Kondenzor:</t>
  </si>
  <si>
    <t>Abbe minimálně 1,25 N.A., clona</t>
  </si>
  <si>
    <t>Hlava:</t>
  </si>
  <si>
    <t>Revolverová pro minimálně 5 objektivů</t>
  </si>
  <si>
    <t>Osvětlení:</t>
  </si>
  <si>
    <t>Napájecí napětí 230 V/50 Hz, halogenová (s modrým filtrem) či LED žárovka s plynulou regulací intenzity jasu</t>
  </si>
  <si>
    <t>Napájecí kabel:</t>
  </si>
  <si>
    <t>Kompatibilní s elektrickou sítí v České republice, tj. 220-230 V / 50 Hz, včetně kompatibilní vidlice, délka přívodního kabelu alespoň 1m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</si>
  <si>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</si>
  <si>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</si>
  <si>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Předloha pro zpracování ceny plnění pro část 5 veřejné zakázky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</si>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</sst>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tabSelected="1" view="pageLayout" zoomScaleSheetLayoutView="70" workbookViewId="0" topLeftCell="A1">
      <selection activeCell="C32" sqref="C32:C33"/>
    </sheetView>
  </sheetViews>
  <sheetFormatPr defaultColWidth="9.140625" defaultRowHeight="15"/>
  <cols>
    <col min="1" max="1" width="29.140625" style="1" customWidth="1"/>
    <col min="2" max="3" width="34.8515625" style="6" customWidth="1"/>
    <col min="4" max="16384" width="9.140625" style="1" customWidth="1"/>
  </cols>
  <sheetData>
    <row r="1" spans="1:3" ht="18.75">
      <c r="A1" s="17" t="s">
        <v>0</v>
      </c>
      <c r="B1" s="17"/>
      <c r="C1" s="17"/>
    </row>
    <row r="2" spans="1:3" ht="18.75">
      <c r="A2" s="17" t="s">
        <v>1</v>
      </c>
      <c r="B2" s="17"/>
      <c r="C2" s="17"/>
    </row>
    <row r="3" spans="1:3" ht="18.75">
      <c r="A3" s="17" t="s">
        <v>2</v>
      </c>
      <c r="B3" s="17"/>
      <c r="C3" s="17"/>
    </row>
    <row r="4" spans="1:3" ht="18.75">
      <c r="A4" s="16"/>
      <c r="B4" s="16"/>
      <c r="C4" s="16"/>
    </row>
    <row r="5" spans="1:3" ht="45">
      <c r="A5" s="7" t="s">
        <v>3</v>
      </c>
      <c r="B5" s="8" t="s">
        <v>4</v>
      </c>
      <c r="C5" s="8" t="s">
        <v>5</v>
      </c>
    </row>
    <row r="6" spans="1:3" ht="15">
      <c r="A6" s="29" t="s">
        <v>6</v>
      </c>
      <c r="B6" s="30"/>
      <c r="C6" s="31"/>
    </row>
    <row r="7" spans="1:3" ht="17.25" customHeight="1">
      <c r="A7" s="32" t="s">
        <v>7</v>
      </c>
      <c r="B7" s="33"/>
      <c r="C7" s="34"/>
    </row>
    <row r="8" spans="1:3" s="4" customFormat="1" ht="30">
      <c r="A8" s="5" t="s">
        <v>8</v>
      </c>
      <c r="B8" s="2"/>
      <c r="C8" s="3" t="s">
        <v>9</v>
      </c>
    </row>
    <row r="9" spans="1:3" s="4" customFormat="1" ht="15">
      <c r="A9" s="21" t="s">
        <v>10</v>
      </c>
      <c r="B9" s="21"/>
      <c r="C9" s="21"/>
    </row>
    <row r="10" spans="1:3" ht="15">
      <c r="A10" s="9" t="s">
        <v>11</v>
      </c>
      <c r="B10" s="9" t="s">
        <v>12</v>
      </c>
      <c r="C10" s="3" t="s">
        <v>9</v>
      </c>
    </row>
    <row r="11" spans="1:3" ht="45">
      <c r="A11" s="9" t="s">
        <v>13</v>
      </c>
      <c r="B11" s="9" t="s">
        <v>14</v>
      </c>
      <c r="C11" s="3" t="s">
        <v>9</v>
      </c>
    </row>
    <row r="12" spans="1:3" ht="30">
      <c r="A12" s="9" t="s">
        <v>15</v>
      </c>
      <c r="B12" s="9" t="s">
        <v>16</v>
      </c>
      <c r="C12" s="3" t="s">
        <v>9</v>
      </c>
    </row>
    <row r="13" spans="1:3" ht="45">
      <c r="A13" s="9" t="s">
        <v>17</v>
      </c>
      <c r="B13" s="9" t="s">
        <v>18</v>
      </c>
      <c r="C13" s="3" t="s">
        <v>9</v>
      </c>
    </row>
    <row r="14" spans="1:3" ht="30">
      <c r="A14" s="9" t="s">
        <v>19</v>
      </c>
      <c r="B14" s="9" t="s">
        <v>20</v>
      </c>
      <c r="C14" s="3" t="s">
        <v>9</v>
      </c>
    </row>
    <row r="15" spans="1:3" ht="45">
      <c r="A15" s="9" t="s">
        <v>21</v>
      </c>
      <c r="B15" s="9" t="s">
        <v>22</v>
      </c>
      <c r="C15" s="3" t="s">
        <v>9</v>
      </c>
    </row>
    <row r="16" spans="1:3" ht="30">
      <c r="A16" s="9" t="s">
        <v>23</v>
      </c>
      <c r="B16" s="9" t="s">
        <v>24</v>
      </c>
      <c r="C16" s="3" t="s">
        <v>9</v>
      </c>
    </row>
    <row r="17" spans="1:3" ht="15">
      <c r="A17" s="9" t="s">
        <v>25</v>
      </c>
      <c r="B17" s="9" t="s">
        <v>26</v>
      </c>
      <c r="C17" s="3" t="s">
        <v>9</v>
      </c>
    </row>
    <row r="18" spans="1:3" ht="30">
      <c r="A18" s="9" t="s">
        <v>27</v>
      </c>
      <c r="B18" s="9" t="s">
        <v>28</v>
      </c>
      <c r="C18" s="3" t="s">
        <v>9</v>
      </c>
    </row>
    <row r="19" spans="1:3" ht="60">
      <c r="A19" s="9" t="s">
        <v>29</v>
      </c>
      <c r="B19" s="9" t="s">
        <v>30</v>
      </c>
      <c r="C19" s="3" t="s">
        <v>9</v>
      </c>
    </row>
    <row r="20" spans="1:3" ht="60">
      <c r="A20" s="9" t="s">
        <v>31</v>
      </c>
      <c r="B20" s="9" t="s">
        <v>32</v>
      </c>
      <c r="C20" s="3" t="s">
        <v>9</v>
      </c>
    </row>
    <row r="21" spans="1:3" ht="15">
      <c r="A21" s="22"/>
      <c r="B21" s="23"/>
      <c r="C21" s="24"/>
    </row>
    <row r="22" spans="1:3" ht="30">
      <c r="A22" s="10" t="s">
        <v>33</v>
      </c>
      <c r="B22" s="13">
        <v>30500</v>
      </c>
      <c r="C22" s="2"/>
    </row>
    <row r="23" spans="1:3" ht="15">
      <c r="A23" s="28"/>
      <c r="B23" s="28"/>
      <c r="C23" s="28"/>
    </row>
    <row r="24" spans="1:3" ht="26.25" customHeight="1">
      <c r="A24" s="25" t="s">
        <v>34</v>
      </c>
      <c r="B24" s="26"/>
      <c r="C24" s="27"/>
    </row>
    <row r="25" spans="1:2" ht="15">
      <c r="A25" s="11"/>
      <c r="B25" s="11"/>
    </row>
    <row r="26" spans="1:2" ht="15">
      <c r="A26" s="12"/>
      <c r="B26" s="11"/>
    </row>
    <row r="27" spans="1:3" ht="18.75">
      <c r="A27" s="17" t="s">
        <v>35</v>
      </c>
      <c r="B27" s="17"/>
      <c r="C27" s="17"/>
    </row>
    <row r="28" spans="1:3" ht="15">
      <c r="A28" s="18" t="s">
        <v>36</v>
      </c>
      <c r="B28" s="18"/>
      <c r="C28" s="18"/>
    </row>
    <row r="29" spans="1:3" ht="15">
      <c r="A29" s="19" t="s">
        <v>37</v>
      </c>
      <c r="B29" s="20"/>
      <c r="C29" s="14">
        <v>0</v>
      </c>
    </row>
    <row r="30" spans="1:3" ht="15">
      <c r="A30" s="19" t="s">
        <v>38</v>
      </c>
      <c r="B30" s="20"/>
      <c r="C30" s="15">
        <f>ROUND(C29,2)</f>
        <v>0</v>
      </c>
    </row>
  </sheetData>
  <mergeCells count="13">
    <mergeCell ref="A1:C1"/>
    <mergeCell ref="A2:C2"/>
    <mergeCell ref="A3:C3"/>
    <mergeCell ref="A6:C6"/>
    <mergeCell ref="A7:C7"/>
    <mergeCell ref="A27:C27"/>
    <mergeCell ref="A28:C28"/>
    <mergeCell ref="A29:B29"/>
    <mergeCell ref="A30:B30"/>
    <mergeCell ref="A9:C9"/>
    <mergeCell ref="A21:C21"/>
    <mergeCell ref="A24:C24"/>
    <mergeCell ref="A23:C23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výběrového řízení LFHKCF0045 – příloha č. 4&amp;RStránka &amp;"-,Tučné"&amp;P &amp;"-,Obyčejné"z &amp;"-,Tučné"&amp;N</oddFooter>
  </headerFooter>
  <ignoredErrors>
    <ignoredError sqref="C30:C3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SJNTW423CER2-215143244-774861</_dlc_DocId>
    <_dlc_DocIdUrl xmlns="669acb4e-bfff-43fa-93ec-c15ea9074887">
      <Url>https://lfhk.sharepoint.com/sites/dokumentylf/opvvv/_layouts/15/DocIdRedir.aspx?ID=SJNTW423CER2-215143244-774861</Url>
      <Description>SJNTW423CER2-215143244-774861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69acb4e-bfff-43fa-93ec-c15ea9074887"/>
    <ds:schemaRef ds:uri="http://schemas.microsoft.com/office/2006/metadata/properties"/>
    <ds:schemaRef ds:uri="ba0fb027-fc1e-4a6c-89e2-f17a48a992a6"/>
    <ds:schemaRef ds:uri="a382f03f-8bc2-4236-8784-717856c9a0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0C142D-9C39-4B1B-AEA7-824BA3DC4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2019-06-20T05:49:13Z</cp:lastPrinted>
  <dcterms:created xsi:type="dcterms:W3CDTF">2017-08-31T12:41:15Z</dcterms:created>
  <dcterms:modified xsi:type="dcterms:W3CDTF">2019-06-20T05:49:40Z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db8c6fbc-b963-4d7f-8d7a-8349e0040381</vt:lpwstr>
  </property>
</Properties>
</file>