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469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<sst xmlns="http://schemas.openxmlformats.org/spreadsheetml/2006/main" count="108" uniqueCount="47">
  <si>
    <t>Kategorie</t>
  </si>
  <si>
    <t>Objednatel</t>
  </si>
  <si>
    <t>Orientační cena za kus</t>
  </si>
  <si>
    <t>Zdroj (114-xx/yyy)</t>
  </si>
  <si>
    <t>Držitel grantu</t>
  </si>
  <si>
    <t>Důležité parametry</t>
  </si>
  <si>
    <t>Počet</t>
  </si>
  <si>
    <t>Celkem cena bez DPH</t>
  </si>
  <si>
    <t>PC, tiskárna, ap.</t>
  </si>
  <si>
    <t>Jméno</t>
  </si>
  <si>
    <t>Příjmení</t>
  </si>
  <si>
    <t>bez DPH (podle internetu)</t>
  </si>
  <si>
    <t>C=rád bych využil centrální prostředky</t>
  </si>
  <si>
    <t>ks</t>
  </si>
  <si>
    <t>Kč</t>
  </si>
  <si>
    <t>NAS datové úložiště</t>
  </si>
  <si>
    <t>Dalibor</t>
  </si>
  <si>
    <t>Nosek</t>
  </si>
  <si>
    <t>114-49/18004</t>
  </si>
  <si>
    <t>Samostatný NAS server (tj. ne v provedení pro rack), možnost sdílení pomocí protokolu NFS, minimálně 12x 3,5“ SATA a 4x 2,5“ SATA slot pro HDD/SSD, síťová karta 2x LAN o minimální rychlosti 1000Mbps a 2x LAN o minimální rychlosti 10000 Mbps, operační paměť minimálně 8GB, záruka minimálně 2 roky</t>
  </si>
  <si>
    <t>114-49/2015046</t>
  </si>
  <si>
    <t>Samostatný NAS server (tj. ne v provedení pro rack), možnost sdílení pomocí protokolu NFS, minimálně 5x 3,5“ SATA a 4x 2,5“ SATA slot pro HDD/SSD, síťová karta 2x LAN o minimální rychlosti 1000 Mbps, operační paměť minimálně 2GB, záruka minimálně 2 roky</t>
  </si>
  <si>
    <t>pevný disk typu HDD nebo SSD pro úschovu dat</t>
  </si>
  <si>
    <t>Kapacita 12 TB, velikost 3.5“, připojení pomocí SATA o rychlosti 6Gb/s, rychlost 7200 rpm, vyrovnávací paměť o kapacitě minimálně 256 MB, určeno pro server/NAS, záruka minimálně 2 roky</t>
  </si>
  <si>
    <t>switch pro počítačovou síť LAN</t>
  </si>
  <si>
    <t>Připojení pomocí minimálně 8x LAN portů o rychlosti 1000Mbps, záruka minimálně 2 roky</t>
  </si>
  <si>
    <t>externí síťová karta pro počítačovou síť LAN</t>
  </si>
  <si>
    <t>Externí síťová karta připojená pomocí USB 3.0, rychlost minimálně 1000Mbps, záruka minimálně 2 roky</t>
  </si>
  <si>
    <t>síťový kabel pro počítačovou síť LAN</t>
  </si>
  <si>
    <t>Typ kabelu UTP, standard Cat6, délka 15m, záruka minimálně 2 roky</t>
  </si>
  <si>
    <t>Typ kabelu UTP, standard Cat6, délka 5m, záruka minimálně 2 roky</t>
  </si>
  <si>
    <t>Typ kabelu UTP, standard Cat6, délka 3m, záruka minimálně 2 roky</t>
  </si>
  <si>
    <t>replikátor USB portů pro PC</t>
  </si>
  <si>
    <t>Kompatibilní s notebooky Dell, připojení k PC pomocí USB 3.0, konektory minimálně: 3.5 jack, DisplayPort, 2x HDMI, LAN síťová karta o rychlosti minimálně 1000Mbps, 3x USB 3.0, záruka minimálně 2 roky</t>
  </si>
  <si>
    <t>paměťová karta pro úschovu dat</t>
  </si>
  <si>
    <t>Kapacita 128 GB, typ micro SDXC + SD adaptér, čtení o rychlosti minimálně 100 MB/s, zápis o rychlosti minimálně 90 MB/s, záruka minimálně 2 roky</t>
  </si>
  <si>
    <t>rozbočovač USB pro PC</t>
  </si>
  <si>
    <t>Rozbočovač minimálně 7x USB 3.0, externí napaječ, záruka minimálně 2 roky</t>
  </si>
  <si>
    <t>Rozbočovač minimálně 4x USB 3.2, záruka minimálně 2 roky</t>
  </si>
  <si>
    <t>HDMI kabel pro připojení monitoru k PC</t>
  </si>
  <si>
    <t>Schopnost přenášet obraz v rozlišení 4K při frekvenci 60 Hz, délka 5 m, koncovky M/M, standard 2.0b, záruka minimálně 2 roky</t>
  </si>
  <si>
    <t>operační paměť pro PC</t>
  </si>
  <si>
    <t>Kapacita 2x16GB, typ paměti DDR4, frekvence minimálně 3200 MHz, latence CAS maximálně 16, pasivní chlazení, záruka minimálně 2 roky</t>
  </si>
  <si>
    <t>baterie do notebooku</t>
  </si>
  <si>
    <t>Kompatibilní s notebookem Dell E5420, kapacita 5800 mAh, záruka minimálně 2 roky</t>
  </si>
  <si>
    <t>Celkem v Kč bez DPH</t>
  </si>
  <si>
    <t>Maximální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</si>
</sst>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0" xfId="0" applyFont="1"/>
    <xf numFmtId="0" fontId="2" fillId="0" borderId="0" xfId="0" applyFont="1"/>
    <xf numFmtId="0" fontId="3" fillId="2" borderId="0" xfId="0" applyFont="1" applyFill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6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52.28125" style="0" customWidth="1"/>
    <col min="2" max="2" width="11.421875" style="0" customWidth="1"/>
    <col min="3" max="3" width="11.00390625" style="0" customWidth="1"/>
    <col min="4" max="4" width="16.57421875" style="0" customWidth="1"/>
    <col min="5" max="5" width="20.8515625" style="0" customWidth="1"/>
    <col min="6" max="6" width="7.140625" style="0" customWidth="1"/>
    <col min="7" max="7" width="37.8515625" style="1" customWidth="1"/>
    <col min="8" max="8" width="25.8515625" style="0" customWidth="1"/>
    <col min="9" max="9" width="26.421875" style="0" customWidth="1"/>
    <col min="10" max="1025" width="11.28125" style="0" customWidth="1"/>
  </cols>
  <sheetData>
    <row r="1" spans="1:9" ht="25.5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6" t="s">
        <v>7</v>
      </c>
    </row>
    <row r="2" spans="1:9" ht="25.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3"/>
      <c r="G2" s="2"/>
      <c r="H2" s="2" t="s">
        <v>13</v>
      </c>
      <c r="I2" s="6" t="s">
        <v>14</v>
      </c>
    </row>
    <row r="3" spans="1:9" ht="130.35" customHeight="1">
      <c r="A3" t="s">
        <v>15</v>
      </c>
      <c r="B3" t="s">
        <v>16</v>
      </c>
      <c r="C3" t="s">
        <v>17</v>
      </c>
      <c r="D3">
        <v>33000</v>
      </c>
      <c r="E3" t="s">
        <v>18</v>
      </c>
      <c r="F3" t="s">
        <v>17</v>
      </c>
      <c r="G3" s="1" t="s">
        <v>19</v>
      </c>
      <c r="H3">
        <v>1</v>
      </c>
      <c r="I3" s="7"/>
    </row>
    <row r="4" spans="1:9" ht="95.25" customHeight="1">
      <c r="A4" t="s">
        <v>15</v>
      </c>
      <c r="B4" s="4" t="s">
        <v>16</v>
      </c>
      <c r="C4" s="4" t="s">
        <v>17</v>
      </c>
      <c r="D4" s="4">
        <v>15000</v>
      </c>
      <c r="E4" s="4" t="s">
        <v>20</v>
      </c>
      <c r="F4" s="4" t="s">
        <v>17</v>
      </c>
      <c r="G4" s="1" t="s">
        <v>21</v>
      </c>
      <c r="H4">
        <v>1</v>
      </c>
      <c r="I4" s="7"/>
    </row>
    <row r="5" spans="1:9" ht="112.35" customHeight="1">
      <c r="A5" s="4" t="s">
        <v>22</v>
      </c>
      <c r="B5" s="4" t="s">
        <v>16</v>
      </c>
      <c r="C5" s="4" t="s">
        <v>17</v>
      </c>
      <c r="D5" s="4">
        <v>10000</v>
      </c>
      <c r="E5" s="4" t="s">
        <v>20</v>
      </c>
      <c r="F5" s="4" t="s">
        <v>17</v>
      </c>
      <c r="G5" s="1" t="s">
        <v>23</v>
      </c>
      <c r="H5" s="5">
        <v>10</v>
      </c>
      <c r="I5" s="7"/>
    </row>
    <row r="6" spans="1:9" ht="41.25" customHeight="1">
      <c r="A6" t="s">
        <v>24</v>
      </c>
      <c r="B6" t="s">
        <v>16</v>
      </c>
      <c r="C6" t="s">
        <v>17</v>
      </c>
      <c r="D6">
        <v>700</v>
      </c>
      <c r="E6" t="s">
        <v>20</v>
      </c>
      <c r="F6" t="s">
        <v>17</v>
      </c>
      <c r="G6" s="1" t="s">
        <v>25</v>
      </c>
      <c r="H6">
        <v>1</v>
      </c>
      <c r="I6" s="7"/>
    </row>
    <row r="7" spans="1:9" ht="43.5" customHeight="1">
      <c r="A7" s="4" t="s">
        <v>26</v>
      </c>
      <c r="B7" s="4" t="s">
        <v>16</v>
      </c>
      <c r="C7" s="4" t="s">
        <v>17</v>
      </c>
      <c r="D7" s="4">
        <v>600</v>
      </c>
      <c r="E7" s="4" t="s">
        <v>20</v>
      </c>
      <c r="F7" s="4" t="s">
        <v>17</v>
      </c>
      <c r="G7" s="1" t="s">
        <v>27</v>
      </c>
      <c r="H7">
        <v>1</v>
      </c>
      <c r="I7" s="7"/>
    </row>
    <row r="8" spans="1:9" ht="36.75" customHeight="1">
      <c r="A8" t="s">
        <v>28</v>
      </c>
      <c r="B8" t="s">
        <v>16</v>
      </c>
      <c r="C8" t="s">
        <v>17</v>
      </c>
      <c r="D8">
        <v>200</v>
      </c>
      <c r="E8" t="s">
        <v>20</v>
      </c>
      <c r="F8" t="s">
        <v>17</v>
      </c>
      <c r="G8" s="1" t="s">
        <v>29</v>
      </c>
      <c r="H8">
        <v>1</v>
      </c>
      <c r="I8" s="7"/>
    </row>
    <row r="9" spans="1:9" ht="34.9" customHeight="1">
      <c r="A9" t="s">
        <v>28</v>
      </c>
      <c r="B9" t="s">
        <v>16</v>
      </c>
      <c r="C9" t="s">
        <v>17</v>
      </c>
      <c r="D9">
        <v>100</v>
      </c>
      <c r="E9" t="s">
        <v>20</v>
      </c>
      <c r="F9" t="s">
        <v>17</v>
      </c>
      <c r="G9" s="1" t="s">
        <v>30</v>
      </c>
      <c r="H9">
        <v>1</v>
      </c>
      <c r="I9" s="7"/>
    </row>
    <row r="10" spans="1:9" ht="33.75" customHeight="1">
      <c r="A10" t="s">
        <v>28</v>
      </c>
      <c r="B10" t="s">
        <v>16</v>
      </c>
      <c r="C10" t="s">
        <v>17</v>
      </c>
      <c r="D10">
        <v>100</v>
      </c>
      <c r="E10" t="s">
        <v>20</v>
      </c>
      <c r="F10" t="s">
        <v>17</v>
      </c>
      <c r="G10" s="1" t="s">
        <v>31</v>
      </c>
      <c r="H10">
        <v>1</v>
      </c>
      <c r="I10" s="7"/>
    </row>
    <row r="11" spans="1:9" ht="82.5" customHeight="1">
      <c r="A11" s="4" t="s">
        <v>32</v>
      </c>
      <c r="B11" s="4" t="s">
        <v>16</v>
      </c>
      <c r="C11" s="4" t="s">
        <v>17</v>
      </c>
      <c r="D11" s="4">
        <v>3400</v>
      </c>
      <c r="E11" s="4" t="s">
        <v>20</v>
      </c>
      <c r="F11" s="4" t="s">
        <v>17</v>
      </c>
      <c r="G11" s="1" t="s">
        <v>33</v>
      </c>
      <c r="H11">
        <v>1</v>
      </c>
      <c r="I11" s="7"/>
    </row>
    <row r="12" spans="1:1024" s="4" customFormat="1" ht="64.7" customHeight="1">
      <c r="A12" s="4" t="s">
        <v>34</v>
      </c>
      <c r="B12" s="4" t="s">
        <v>16</v>
      </c>
      <c r="C12" s="4" t="s">
        <v>17</v>
      </c>
      <c r="D12" s="4">
        <v>800</v>
      </c>
      <c r="E12" s="4" t="s">
        <v>20</v>
      </c>
      <c r="F12" s="4" t="s">
        <v>17</v>
      </c>
      <c r="G12" s="1" t="s">
        <v>35</v>
      </c>
      <c r="H12" s="1">
        <v>1</v>
      </c>
      <c r="I12" s="7"/>
      <c r="AMJ12"/>
    </row>
    <row r="13" spans="1:9" ht="27.75" customHeight="1">
      <c r="A13" t="s">
        <v>36</v>
      </c>
      <c r="B13" t="s">
        <v>16</v>
      </c>
      <c r="C13" t="s">
        <v>17</v>
      </c>
      <c r="D13">
        <v>600</v>
      </c>
      <c r="E13" t="s">
        <v>20</v>
      </c>
      <c r="F13" t="s">
        <v>17</v>
      </c>
      <c r="G13" s="1" t="s">
        <v>37</v>
      </c>
      <c r="H13" s="1">
        <v>1</v>
      </c>
      <c r="I13" s="7"/>
    </row>
    <row r="14" spans="1:9" ht="30" customHeight="1">
      <c r="A14" t="s">
        <v>36</v>
      </c>
      <c r="B14" t="s">
        <v>16</v>
      </c>
      <c r="C14" t="s">
        <v>17</v>
      </c>
      <c r="D14">
        <v>500</v>
      </c>
      <c r="E14" t="s">
        <v>20</v>
      </c>
      <c r="F14" t="s">
        <v>17</v>
      </c>
      <c r="G14" s="1" t="s">
        <v>38</v>
      </c>
      <c r="H14" s="1">
        <v>1</v>
      </c>
      <c r="I14" s="7"/>
    </row>
    <row r="15" spans="1:9" ht="70.7" customHeight="1">
      <c r="A15" t="s">
        <v>39</v>
      </c>
      <c r="B15" t="s">
        <v>16</v>
      </c>
      <c r="C15" t="s">
        <v>17</v>
      </c>
      <c r="D15">
        <v>1400</v>
      </c>
      <c r="E15" t="s">
        <v>20</v>
      </c>
      <c r="F15" t="s">
        <v>17</v>
      </c>
      <c r="G15" s="1" t="s">
        <v>40</v>
      </c>
      <c r="H15">
        <v>1</v>
      </c>
      <c r="I15" s="7"/>
    </row>
    <row r="16" spans="1:9" ht="67.7" customHeight="1">
      <c r="A16" t="s">
        <v>41</v>
      </c>
      <c r="B16" t="s">
        <v>16</v>
      </c>
      <c r="C16" t="s">
        <v>17</v>
      </c>
      <c r="D16">
        <v>4000</v>
      </c>
      <c r="E16" t="s">
        <v>20</v>
      </c>
      <c r="F16" t="s">
        <v>17</v>
      </c>
      <c r="G16" s="1" t="s">
        <v>42</v>
      </c>
      <c r="H16">
        <v>3</v>
      </c>
      <c r="I16" s="7"/>
    </row>
    <row r="17" spans="1:9" ht="49.7" customHeight="1">
      <c r="A17" t="s">
        <v>43</v>
      </c>
      <c r="B17" t="s">
        <v>16</v>
      </c>
      <c r="C17" t="s">
        <v>17</v>
      </c>
      <c r="D17">
        <v>1400</v>
      </c>
      <c r="E17" t="s">
        <v>20</v>
      </c>
      <c r="F17" t="s">
        <v>17</v>
      </c>
      <c r="G17" s="1" t="s">
        <v>44</v>
      </c>
      <c r="H17">
        <v>1</v>
      </c>
      <c r="I17" s="7"/>
    </row>
    <row r="18" ht="12.75">
      <c r="I18" s="7"/>
    </row>
    <row r="19" ht="12.75">
      <c r="I19" s="7"/>
    </row>
    <row r="20" ht="12.75">
      <c r="I20" s="7"/>
    </row>
    <row r="21" ht="12.75">
      <c r="I21" s="7"/>
    </row>
    <row r="22" ht="12.75">
      <c r="I22" s="7" t="s">
        <v>45</v>
      </c>
    </row>
    <row r="23" ht="12.75">
      <c r="I23" s="7">
        <f>SUM(I2:I20)</f>
        <v>0</v>
      </c>
    </row>
    <row r="24" ht="12.75">
      <c r="I24" s="7"/>
    </row>
    <row r="25" ht="12.75">
      <c r="I25" s="7" t="s">
        <v>46</v>
      </c>
    </row>
    <row r="26" ht="12.75">
      <c r="I26" s="7">
        <v>170000</v>
      </c>
    </row>
  </sheetData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42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Ivana Dvořáková</cp:lastModifiedBy>
  <cp:lastPrinted>2019-10-15T09:09:55Z</cp:lastPrinted>
  <dcterms:created xsi:type="dcterms:W3CDTF">2019-10-10T14:39:16Z</dcterms:created>
  <dcterms:modified xsi:type="dcterms:W3CDTF">2019-10-15T09:11:15Z</dcterms:modified>
  <cp:category/>
  <cp:version/>
  <cp:contentType/>
  <cp:contentStatus/>
  <cp:revision>11</cp:revision>
</cp:coreProperties>
</file>