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<sst xmlns="http://schemas.openxmlformats.org/spreadsheetml/2006/main" count="90" uniqueCount="47">
  <si>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</si>
  <si>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</si>
  <si>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</si>
  <si>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</si>
  <si>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</si>
  <si>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</si>
  <si>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</si>
  <si>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</si>
  <si>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</si>
  <si>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</si>
  <si>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</si>
  <si>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</si>
  <si>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</si>
  <si>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</si>
  <si>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</si>
  <si>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</si>
  <si>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</si>
  <si>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</si>
  <si>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</si>
  <si>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</si>
  <si>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</si>
  <si>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</si>
  <si>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</si>
  <si>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Safírový píst</t>
  </si>
  <si>
    <t>Safírový píst kompatibilní s UHPLC čerpadlem VH-P10-A systému Vanquish Horizon</t>
  </si>
  <si>
    <t>Vstupní pojistný ventil</t>
  </si>
  <si>
    <t>Vstupní pojistný ventil kompatibilní s UHPLC čerpadlem VH-P10-A systému Vanquish Horizon</t>
  </si>
  <si>
    <t>Výstupní pojistný ventil</t>
  </si>
  <si>
    <t>Výstupní pojistný ventil kompatibilní s UHPLC čerpadlem VH-P10-A systému Vanquish Horizon</t>
  </si>
  <si>
    <t>Náhradní souprava pro peristaltickou pumpu</t>
  </si>
  <si>
    <t>Náhradní souprava pro peristaltickou pumpu kompatibilní s UHPLC čerpadlem VH-P10-A systému Vanquish Horizon</t>
  </si>
  <si>
    <t>Sedlo nástřikové jehly</t>
  </si>
  <si>
    <t>Sedlo nástřikové jehly kompatibilní s UHPLC dávkovačem VH-A10-A systému Vanquish Horizon</t>
  </si>
  <si>
    <t>Nástřiková jehla s uchycením</t>
  </si>
  <si>
    <t>Nástřiková jehla s uchycením kompatibilní s UHPLC dávkovačem VH-A10-A systému Vanquish Horizon</t>
  </si>
  <si>
    <t>Těsnění safírových pístů</t>
  </si>
  <si>
    <t>Nanokapilara pro UHPLC-MS systém.</t>
  </si>
  <si>
    <t>kus</t>
  </si>
  <si>
    <t>balení</t>
  </si>
  <si>
    <t>Křemenná kapilára zatavená v PEEKu, vnitřní průměr 50 µm, délka 100 mm s neoddělitelným finger-tight šroubením univerzálním pro všechny typy (U)HPLC kolon s 10-32 porty; max tlak 1200 barů.</t>
  </si>
  <si>
    <t>ESI sprejovací jehla</t>
  </si>
  <si>
    <t>Sprejovací jehla s vnitřním průměrem 0.003 palce kompatibilní s ESI zdrojem hmotnostního spektrometru Q Exactive HF-X</t>
  </si>
  <si>
    <t>Analytická kolona HIC pro chromatografii s hydrofobní interakcí na stacionární fázi typu alkylamid.
Průměr 4,6 mm, délka 100 mm, max. tlak 6000 psi, sférický plně porézní ultračistý oxid křemičitý, velikost částic 5 um, rozmezí pH 2,0 až 8,0, velikost pórů 1000 Å, max. teplota 60 ° C</t>
  </si>
  <si>
    <t>Analytická kolona pro  chromatografii s hydrofobní interakcí (HIC)</t>
  </si>
  <si>
    <t xml:space="preserve"> </t>
  </si>
  <si>
    <t>Těsnění safírových pístů kompatibilní s UHPLC čerpadlem VH-P10-A systému Vanquish Horizon. Balení obsahuje 2 ks.</t>
  </si>
  <si>
    <t>Laboratorní materiál 1/2020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</si>
</sst>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1"/>
  <sheetViews>
    <sheetView tabSelected="1" zoomScale="85" zoomScaleNormal="85" workbookViewId="0" topLeftCell="A1">
      <selection activeCell="F17" sqref="F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46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5" t="s">
        <v>13</v>
      </c>
      <c r="D4" s="66"/>
      <c r="E4" s="66"/>
      <c r="F4" s="13"/>
      <c r="G4" s="13"/>
      <c r="H4" s="58"/>
      <c r="I4" s="58"/>
      <c r="J4" s="34"/>
      <c r="K4" s="11"/>
      <c r="L4" s="14"/>
      <c r="M4" s="11"/>
    </row>
    <row r="5" spans="2:13" s="7" customFormat="1" ht="19.9" customHeight="1">
      <c r="B5" s="15"/>
      <c r="C5" s="65" t="s">
        <v>12</v>
      </c>
      <c r="D5" s="66"/>
      <c r="E5" s="6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6.5" thickBot="1" thickTop="1">
      <c r="B8" s="17">
        <v>1</v>
      </c>
      <c r="C8" s="39" t="s">
        <v>35</v>
      </c>
      <c r="D8" s="40">
        <v>4</v>
      </c>
      <c r="E8" s="40" t="s">
        <v>38</v>
      </c>
      <c r="F8" s="39" t="s">
        <v>45</v>
      </c>
      <c r="G8" s="40">
        <v>8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7">D8*M8</f>
        <v>0</v>
      </c>
    </row>
    <row r="9" spans="2:14" s="7" customFormat="1" ht="46.5" thickBot="1" thickTop="1">
      <c r="B9" s="17">
        <v>2</v>
      </c>
      <c r="C9" s="39" t="s">
        <v>23</v>
      </c>
      <c r="D9" s="40">
        <v>2</v>
      </c>
      <c r="E9" s="44" t="s">
        <v>22</v>
      </c>
      <c r="F9" s="39" t="s">
        <v>24</v>
      </c>
      <c r="G9" s="40">
        <v>8</v>
      </c>
      <c r="H9" s="46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61.5" thickBot="1" thickTop="1">
      <c r="B10" s="17">
        <v>3</v>
      </c>
      <c r="C10" s="39" t="s">
        <v>25</v>
      </c>
      <c r="D10" s="40">
        <v>2</v>
      </c>
      <c r="E10" s="40" t="s">
        <v>22</v>
      </c>
      <c r="F10" s="39" t="s">
        <v>26</v>
      </c>
      <c r="G10" s="40">
        <v>8</v>
      </c>
      <c r="H10" s="46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61.5" thickBot="1" thickTop="1">
      <c r="B11" s="17">
        <v>5</v>
      </c>
      <c r="C11" s="39" t="s">
        <v>27</v>
      </c>
      <c r="D11" s="40">
        <v>2</v>
      </c>
      <c r="E11" s="40" t="s">
        <v>22</v>
      </c>
      <c r="F11" s="39" t="s">
        <v>28</v>
      </c>
      <c r="G11" s="40">
        <v>8</v>
      </c>
      <c r="H11" s="46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aca="true" t="shared" si="1" ref="N11">D11*M11</f>
        <v>0</v>
      </c>
    </row>
    <row r="12" spans="2:14" s="7" customFormat="1" ht="76.5" thickBot="1" thickTop="1">
      <c r="B12" s="17">
        <v>6</v>
      </c>
      <c r="C12" s="39" t="s">
        <v>29</v>
      </c>
      <c r="D12" s="40">
        <v>1</v>
      </c>
      <c r="E12" s="44" t="s">
        <v>22</v>
      </c>
      <c r="F12" s="39" t="s">
        <v>30</v>
      </c>
      <c r="G12" s="40">
        <v>8</v>
      </c>
      <c r="H12" s="46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61.5" thickBot="1" thickTop="1">
      <c r="B13" s="17">
        <v>7</v>
      </c>
      <c r="C13" s="39" t="s">
        <v>31</v>
      </c>
      <c r="D13" s="40">
        <v>1</v>
      </c>
      <c r="E13" s="44" t="s">
        <v>22</v>
      </c>
      <c r="F13" s="39" t="s">
        <v>32</v>
      </c>
      <c r="G13" s="40">
        <v>8</v>
      </c>
      <c r="H13" s="46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7" customFormat="1" ht="76.5" thickBot="1" thickTop="1">
      <c r="B14" s="17">
        <v>8</v>
      </c>
      <c r="C14" s="39" t="s">
        <v>33</v>
      </c>
      <c r="D14" s="40">
        <v>1</v>
      </c>
      <c r="E14" s="44" t="s">
        <v>22</v>
      </c>
      <c r="F14" s="39" t="s">
        <v>34</v>
      </c>
      <c r="G14" s="40">
        <v>8</v>
      </c>
      <c r="H14" s="46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7" customFormat="1" ht="121.5" thickBot="1" thickTop="1">
      <c r="B15" s="17">
        <v>9</v>
      </c>
      <c r="C15" s="47" t="s">
        <v>36</v>
      </c>
      <c r="D15" s="40">
        <v>1</v>
      </c>
      <c r="E15" s="40" t="s">
        <v>37</v>
      </c>
      <c r="F15" s="39" t="s">
        <v>39</v>
      </c>
      <c r="G15" s="40">
        <v>8</v>
      </c>
      <c r="H15" s="35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</row>
    <row r="16" spans="2:14" s="7" customFormat="1" ht="100.5" customHeight="1" thickBot="1" thickTop="1">
      <c r="B16" s="17">
        <v>10</v>
      </c>
      <c r="C16" s="39" t="s">
        <v>40</v>
      </c>
      <c r="D16" s="40">
        <v>2</v>
      </c>
      <c r="E16" s="44" t="s">
        <v>37</v>
      </c>
      <c r="F16" s="39" t="s">
        <v>41</v>
      </c>
      <c r="G16" s="40">
        <v>8</v>
      </c>
      <c r="H16" s="35"/>
      <c r="I16" s="18" t="s">
        <v>15</v>
      </c>
      <c r="J16" s="1" t="s">
        <v>17</v>
      </c>
      <c r="K16" s="45" t="s">
        <v>20</v>
      </c>
      <c r="L16" s="1" t="s">
        <v>18</v>
      </c>
      <c r="M16" s="37"/>
      <c r="N16" s="33">
        <f t="shared" si="0"/>
        <v>0</v>
      </c>
    </row>
    <row r="17" spans="1:14" s="7" customFormat="1" ht="181.5" thickBot="1" thickTop="1">
      <c r="A17" s="49"/>
      <c r="B17" s="55">
        <v>11</v>
      </c>
      <c r="C17" s="57" t="s">
        <v>43</v>
      </c>
      <c r="D17" s="54">
        <v>1</v>
      </c>
      <c r="E17" s="54" t="s">
        <v>22</v>
      </c>
      <c r="F17" s="54" t="s">
        <v>42</v>
      </c>
      <c r="G17" s="54">
        <v>8</v>
      </c>
      <c r="H17" s="52"/>
      <c r="I17" s="50" t="s">
        <v>15</v>
      </c>
      <c r="J17" s="48" t="s">
        <v>17</v>
      </c>
      <c r="K17" s="56" t="s">
        <v>20</v>
      </c>
      <c r="L17" s="48" t="s">
        <v>18</v>
      </c>
      <c r="M17" s="53"/>
      <c r="N17" s="51">
        <f t="shared" si="0"/>
        <v>0</v>
      </c>
    </row>
    <row r="18" spans="1:14" ht="75.75" customHeight="1" thickBot="1" thickTop="1">
      <c r="A18" s="19"/>
      <c r="B18" s="64" t="s">
        <v>21</v>
      </c>
      <c r="C18" s="64"/>
      <c r="D18" s="64"/>
      <c r="E18" s="64"/>
      <c r="F18" s="64"/>
      <c r="G18" s="64"/>
      <c r="H18" s="64"/>
      <c r="I18" s="64"/>
      <c r="J18" s="64"/>
      <c r="K18" s="64"/>
      <c r="L18" s="20" t="s">
        <v>44</v>
      </c>
      <c r="M18" s="59" t="s">
        <v>8</v>
      </c>
      <c r="N18" s="60"/>
    </row>
    <row r="19" spans="1:14" ht="33" customHeight="1" thickBot="1" thickTop="1">
      <c r="A19" s="19"/>
      <c r="B19" s="61"/>
      <c r="C19" s="61"/>
      <c r="D19" s="61"/>
      <c r="E19" s="61"/>
      <c r="F19" s="61"/>
      <c r="G19" s="61"/>
      <c r="H19" s="61"/>
      <c r="K19" s="22"/>
      <c r="L19" s="22"/>
      <c r="M19" s="62">
        <f>SUM(N8:N17)</f>
        <v>0</v>
      </c>
      <c r="N19" s="63"/>
    </row>
    <row r="20" spans="1:14" ht="39.75" customHeight="1" thickTop="1">
      <c r="A20" s="19"/>
      <c r="I20" s="23"/>
      <c r="J20" s="23"/>
      <c r="K20" s="24"/>
      <c r="L20" s="24"/>
      <c r="M20" s="26"/>
      <c r="N20" s="26"/>
    </row>
    <row r="21" spans="1:14" ht="19.9" customHeight="1">
      <c r="A21" s="19"/>
      <c r="K21" s="24"/>
      <c r="L21" s="24"/>
      <c r="M21" s="27"/>
      <c r="N21" s="26"/>
    </row>
    <row r="22" spans="1:14" ht="71.25" customHeight="1">
      <c r="A22" s="19"/>
      <c r="K22" s="24"/>
      <c r="L22" s="24"/>
      <c r="M22" s="27"/>
      <c r="N22" s="26"/>
    </row>
    <row r="23" spans="1:14" ht="36" customHeight="1">
      <c r="A23" s="19"/>
      <c r="K23" s="28"/>
      <c r="L23" s="28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1:14" ht="14.25" customHeight="1">
      <c r="A26" s="19"/>
      <c r="B26" s="26"/>
      <c r="C26" s="29"/>
      <c r="D26" s="30"/>
      <c r="E26" s="31"/>
      <c r="F26" s="29"/>
      <c r="G26" s="29"/>
      <c r="H26" s="25"/>
      <c r="I26" s="29"/>
      <c r="J26" s="29"/>
      <c r="K26" s="26"/>
      <c r="L26" s="25"/>
      <c r="M26" s="26"/>
      <c r="N26" s="26"/>
    </row>
    <row r="27" spans="1:14" ht="14.25" customHeight="1">
      <c r="A27" s="19"/>
      <c r="B27" s="26"/>
      <c r="C27" s="29"/>
      <c r="D27" s="30"/>
      <c r="E27" s="31"/>
      <c r="F27" s="29"/>
      <c r="G27" s="29"/>
      <c r="H27" s="25"/>
      <c r="I27" s="29"/>
      <c r="J27" s="29"/>
      <c r="K27" s="26"/>
      <c r="L27" s="25"/>
      <c r="M27" s="26"/>
      <c r="N27" s="26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</sheetData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Jana Hovorková</cp:lastModifiedBy>
  <cp:lastPrinted>2017-10-25T10:44:26Z</cp:lastPrinted>
  <dcterms:created xsi:type="dcterms:W3CDTF">2017-10-03T11:14:45Z</dcterms:created>
  <dcterms:modified xsi:type="dcterms:W3CDTF">2020-02-20T11:57:14Z</dcterms:modified>
  <cp:category/>
  <cp:version/>
  <cp:contentType/>
  <cp:contentStatus/>
</cp:coreProperties>
</file>