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17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<sst xmlns="http://schemas.openxmlformats.org/spreadsheetml/2006/main" count="736" uniqueCount="260">
  <si>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</si>
  <si>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</si>
  <si>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</si>
  <si>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</si>
  <si>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</si>
  <si>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</si>
  <si>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</si>
  <si>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</si>
  <si>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</si>
  <si>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The Church in Fourteenth-Century Iceland. The Formation of an Elite Clerical Identity</t>
  </si>
  <si>
    <t>Brill</t>
  </si>
  <si>
    <t>KJP</t>
  </si>
  <si>
    <t>Jiří Starý</t>
  </si>
  <si>
    <t>VP1</t>
  </si>
  <si>
    <t>Hermanson, Lars</t>
  </si>
  <si>
    <t xml:space="preserve">Friendship, Love, and Brotherhood in Medieval Northern Europe, c. 1000-1200 </t>
  </si>
  <si>
    <t>Mägi, Marika</t>
  </si>
  <si>
    <t xml:space="preserve">In Austrvegr: The Role of the Eastern Baltic in Viking Age Communication across the Baltic Sea </t>
  </si>
  <si>
    <t>Hybel, Nils</t>
  </si>
  <si>
    <t xml:space="preserve">The Nature of Kingship c. 800-1300 </t>
  </si>
  <si>
    <t>Long, Ann-Marie</t>
  </si>
  <si>
    <t xml:space="preserve">Iceland’s Relationship with Norway c.870 – c.1100 </t>
  </si>
  <si>
    <t>Callow, Chris</t>
  </si>
  <si>
    <t xml:space="preserve">Landscape, Tradition and Power in Medieval Iceland </t>
  </si>
  <si>
    <t>Grohse, Ian Peter</t>
  </si>
  <si>
    <t xml:space="preserve">Frontiers for Peace in the Medieval North </t>
  </si>
  <si>
    <t>Brégaint, David</t>
  </si>
  <si>
    <t xml:space="preserve">Vox regis: Royal Communication in High Medieval Norway </t>
  </si>
  <si>
    <t>Ed. by Beck, Heinrich</t>
  </si>
  <si>
    <t>Germanenprobleme in heutiger Sicht. Reallexikon der Germanischen Altertumskunde - Ergänzungsbände 1</t>
  </si>
  <si>
    <t>De Gruyter</t>
  </si>
  <si>
    <t>Heldensage und Heldendichtung im Germanischen. Reallexikon der Germanischen Altertumskunde - Ergänzungsbände 2</t>
  </si>
  <si>
    <t xml:space="preserve"> Germanische Rest- und Trümmersprachen. Reallexikon der Germanischen Altertumskunde - Ergänzungsbände 3</t>
  </si>
  <si>
    <t>Simek, Rudolf</t>
  </si>
  <si>
    <t xml:space="preserve"> Altnordische Kosmographie, Studien und Quellen zu Weltbild und Weltbeschreibung in Norwegen und Island vom 12. bis zum 14. Jahrhundert. Reallexikon der Germanischen Altertumskunde - Ergänzungsbände 4</t>
  </si>
  <si>
    <t>Sprenger, Ulrike</t>
  </si>
  <si>
    <t>Die altnordische Heroische Elegie. Reallexikon der Germanischen Altertumskunde - Ergänzungsbände 6</t>
  </si>
  <si>
    <t>Heizmann, Wilhelm</t>
  </si>
  <si>
    <t>Wörterbuch der Pflanzennamen im Altwestnordischen. Reallexikon der Germanischen Altertumskunde - Ergänzungsbände 7</t>
  </si>
  <si>
    <t>Ebel, Else</t>
  </si>
  <si>
    <t xml:space="preserve"> Der Konkubinat nach altwestnordischen Quellen. Philologische Studien zur sogenannten "Friedelehe". Reallexikon der Germanischen Altertumskunde - Ergänzungsbände 8 </t>
  </si>
  <si>
    <t>Udolph, Jürgen</t>
  </si>
  <si>
    <t xml:space="preserve"> Namenkundliche Studien zum Germanenproblem.  Reallexikon der Germanischen Altertumskunde - Ergänzungsbände 9</t>
  </si>
  <si>
    <t>Ed. by Düwel, Klaus</t>
  </si>
  <si>
    <t xml:space="preserve"> Runische Schriftkultur in kontinental-skandinavischer und -angelsächsischer Wechselbeziehung. Internationales Symposium in der Werner-Reimers-Stiftung vom 24.-27. Juni 1992 in Bad Homburg.  Reallexikon der Germanischen Altertumskunde - Ergänzungsbände 10 </t>
  </si>
  <si>
    <t>Ed. by Uecker, Heiko</t>
  </si>
  <si>
    <t>Studien zum Altgermanischen. Festschrift für Heinrich Beck. Reallexikon der Germanischen Altertumskunde - Ergänzungsbände 11</t>
  </si>
  <si>
    <t>Birkmann, Thomas</t>
  </si>
  <si>
    <t xml:space="preserve"> Von Ågedal bis Malt. Reallexikon der Germanischen Altertumskunde - Ergänzungsbände 12</t>
  </si>
  <si>
    <t>Ed. by Marold, Edith / Zimmermann, Christiane</t>
  </si>
  <si>
    <t>Nordwestgermanisch. Reallexikon der Germanischen Altertumskunde - Ergänzungsbände 13</t>
  </si>
  <si>
    <t>Ed. by Kramarz-Bein, Susanne</t>
  </si>
  <si>
    <t>Hansische Literaturbeziehungen. Das Beispiel der Þhiðreks saga und verwandter Literatur. Reallexikon der Germanischen Altertumskunde - Ergänzungsbände 14</t>
  </si>
  <si>
    <t>Ed. by Geuenich, Dieter / Haubrichs, Wolfgang / Jarnut, Jörg</t>
  </si>
  <si>
    <t xml:space="preserve">Nomen et gens.Zur historischen Aussagekraft frühmittelalterlicher Personennamen.  Reallexikon der Germanischen Altertumskunde - Ergänzungsbände 16 </t>
  </si>
  <si>
    <t>Schulte, Michael</t>
  </si>
  <si>
    <t xml:space="preserve"> Grundfragen der Umlautphonemisierung. Reallexikon der Germanischen Altertumskunde - Ergänzungsbände 17</t>
  </si>
  <si>
    <t>Ed. by Fix, Hans</t>
  </si>
  <si>
    <t xml:space="preserve"> Snorri Sturluson. Beiträge zu Werk und Rezeption. Reallexikon der Germanischen Altertumskunde - Ergänzungsbände 18 </t>
  </si>
  <si>
    <t>Ed. by Geuenich, Dieter</t>
  </si>
  <si>
    <t>Die Franken und die Alemannen bis zur "Schlacht bei Zülpich" (496/97). Reallexikon der Germanischen Altertumskunde - Ergänzungsbände 19</t>
  </si>
  <si>
    <t>Teegen, Wolf-Rüdiger</t>
  </si>
  <si>
    <t xml:space="preserve"> Studien zu dem kaiserzeitlichen Quellopferfund von Bad Pyrmont. Reallexikon der Germanischen Altertumskunde - Ergänzungsbände 20</t>
  </si>
  <si>
    <t>Ed. by Andersen, Stig Toftgaard</t>
  </si>
  <si>
    <t xml:space="preserve"> Die Aktualität der Saga. Festschrift für Hans Schottmann. Reallexikon der Germanischen Altertumskunde - Ergänzungsbände 21</t>
  </si>
  <si>
    <t>Ed. by Haubrichs, Wolfgang / Beck, Heinrich</t>
  </si>
  <si>
    <t>Theodisca. Reallexikon der Germanischen Altertumskunde - Ergänzungsbände 22</t>
  </si>
  <si>
    <t>Siegmund, Frank</t>
  </si>
  <si>
    <t xml:space="preserve"> Alemannen und Franken. Reallexikon der Germanischen Altertumskunde - Ergänzungsbände 23</t>
  </si>
  <si>
    <t>Ed. by Beck, Heinrich / Ebel, Else</t>
  </si>
  <si>
    <t xml:space="preserve"> Studien zur Isländersaga. Festschrift für Rolf Heller. Reallexikon der Germanischen Altertumskunde - Ergänzungsbände 24</t>
  </si>
  <si>
    <t>Ed. by Düwel, Klaus / Marold, Edith / Zimmermann, Christiane</t>
  </si>
  <si>
    <t>Von Thorsberg nach Schleswig. Reallexikon der Germanischen Altertumskunde - Ergänzungsbände 25</t>
  </si>
  <si>
    <t>Zettler, Alfons</t>
  </si>
  <si>
    <t xml:space="preserve"> Offerenteninschriften auf den frühchristlichen Mosaikböden Venetiens und Istriens. Reallexikon der Germanischen Altertumskunde - Ergänzungsbände 26</t>
  </si>
  <si>
    <t>Ed. by Poole, Russell Gilbert</t>
  </si>
  <si>
    <t xml:space="preserve"> Skaldsagas. Text, Vocation, and Desire in the Icelandic Sagas of Poets.  Reallexikon der Germanischen Altertumskunde - Ergänzungsbände 27 </t>
  </si>
  <si>
    <t>Ed. by Grünewald, Thomas</t>
  </si>
  <si>
    <t>Germania inferior. Reallexikon der Germanischen Altertumskunde - Ergänzungsbände 28</t>
  </si>
  <si>
    <t>Ed. by Steuer, Heiko</t>
  </si>
  <si>
    <t>Eine hervorragend nationale Wissenschaft.  Deutsche Prähistoriker zwischen 1900 und 1995. Reallexikon der Germanischen Altertumskunde - Ergänzungsbände 29</t>
  </si>
  <si>
    <t>Ed. by Stausberg, Michael</t>
  </si>
  <si>
    <t xml:space="preserve">Kontinuitäten und Brüche in der Religionsgeschichte Festschrift für Anders Hultgård zu seinem 65. Geburtstag am 23.12.2001. Reallexikon der Germanischen Altertumskunde - Ergänzungsbände 31 </t>
  </si>
  <si>
    <t xml:space="preserve"> Person und Name. Methodische Probleme bei der Erstellung eines Personennamenbuches des Frühmittelalters. Reallexikon der Germanischen Altertumskunde - Ergänzungsbände 32</t>
  </si>
  <si>
    <t>Müller, Mechthild</t>
  </si>
  <si>
    <t xml:space="preserve"> Die Kleidung nach Quellen des frühen Mittelalters. Textilien und Mode von Karl dem Großen bis Heinrich III. Reallexikon der Germanischen Altertumskunde - Ergänzungsbände 33</t>
  </si>
  <si>
    <t>Ed. by Beck, Heinrich / Geuenich, Dieter / Steuer, Heiko / Hakelberg, Dietrich</t>
  </si>
  <si>
    <t>Zur Geschichte der Gleichung "germanisch - deutsch". Reallexikon der Germanischen Altertumskunde - Ergänzungsbände 34</t>
  </si>
  <si>
    <t>Ed. by Grünewald, Thomas / Seibel, Sandra</t>
  </si>
  <si>
    <t>Kontinuität und Diskontinuität. Reallexikon der Germanischen Altertumskunde - Ergänzungsbände 35</t>
  </si>
  <si>
    <t>Pesch, Alexandra</t>
  </si>
  <si>
    <t>Ed. by Heizmann, Wilhelm / Nahl, Astrid van</t>
  </si>
  <si>
    <t xml:space="preserve"> Runica - Germanica - Mediaevalia. Reallexikon der Germanischen Altertumskunde - Ergänzungsbände 37</t>
  </si>
  <si>
    <t>Axboe, Morten</t>
  </si>
  <si>
    <t>Die Goldbrakteaten der Völkerwanderungszeit - Herstellungsprobleme und Chronologie. Reallexikon der Germanischen Altertumskunde - Ergänzungsbände 38</t>
  </si>
  <si>
    <t>Lotter, Friedrich</t>
  </si>
  <si>
    <t>Völkerverschiebungen im Ostalpen-Mitteldonau-Raum zwischen Antike und Mittelalter (375-600). Reallexikon der Germanischen Altertumskunde - Ergänzungsbände 39</t>
  </si>
  <si>
    <t>Ed. by Heizmann, Wilhelm / Axboe, Morten</t>
  </si>
  <si>
    <t xml:space="preserve"> Die Goldbrakteaten der Völkerwanderungszeit - Auswertung und Neufunde. Reallexikon der Germanischen Altertumskunde - Ergänzungsbände 40</t>
  </si>
  <si>
    <t>Ed. by Hägermann, Dieter / Haubrichs, Wolfgang / Jarnut, Jörg</t>
  </si>
  <si>
    <t xml:space="preserve"> Akkulturation. Probleme einer germanisch-romanischen Kultursynthese in Spätantike und frühem Mittelalter. Reallexikon der Germanischen Altertumskunde - Ergänzungsbände 41 </t>
  </si>
  <si>
    <t>Brather, Sebastian</t>
  </si>
  <si>
    <t xml:space="preserve"> Ethnische Interpretationen in der frühgeschichtlichen Archäologie. Geschichte, Grundlagen und Alternativen. Reallexikon der Germanischen Altertumskunde - Ergänzungsbände 42</t>
  </si>
  <si>
    <t>Ed. by Naumann, Hans-Peter</t>
  </si>
  <si>
    <t>Alemannien und der Norden. Internationales Symposium vom 18.-20. Oktober 2001 in Zürich. Reallexikon der Germanischen Altertumskunde - Ergänzungsbände 43</t>
  </si>
  <si>
    <t>Ed. by Nahl, Astrid van / Elmevik, Lennart / Brink, Stefan</t>
  </si>
  <si>
    <t>Namenwelten. Orts- und Personennamen in historischer Sicht. Reallexikon der Germanischen Altertumskunde - Ergänzungsbände 44</t>
  </si>
  <si>
    <t>Theune, Claudia</t>
  </si>
  <si>
    <t>Germanen und Romanen in der Alamannia. Reallexikon der Germanischen Altertumskunde - Ergänzungsbände 45</t>
  </si>
  <si>
    <t>Bornholdt, Claudia</t>
  </si>
  <si>
    <t xml:space="preserve"> Engaging Moments. The Origins of Medieval Bridal-Quest Narrative. Reallexikon der Germanischen Altertumskunde - Ergänzungsbände 46</t>
  </si>
  <si>
    <t>Rasch, Gerhard</t>
  </si>
  <si>
    <t xml:space="preserve"> Antike geographische Namen nördlich der Alpen. Mit einem Beitrag von Hermann Reichert: Germanien in der Sicht des Ptolemaios. Reallexikon der Germanischen Altertumskunde - Ergänzungsbände 47</t>
  </si>
  <si>
    <t>Böldl, Klaus</t>
  </si>
  <si>
    <t>Ed. by Erkens, Franz-Reiner</t>
  </si>
  <si>
    <t xml:space="preserve"> Das frühmittelalterliche Königtum. Ideelle und religiöse Grundlagen. Reallexikon der Germanischen Altertumskunde - Ergänzungsbände 49</t>
  </si>
  <si>
    <t>Scharf, Ralf</t>
  </si>
  <si>
    <t>Der Dux Mogontiacensis und die Notitia Dignitatum. Eine Studie zur spätantiken Grenzverteidigung. Reallexikon der Germanischen Altertumskunde - Ergänzungsbände 50</t>
  </si>
  <si>
    <t>Ed. by Bammesberger, Alfred / Waxenberger, Gabriele</t>
  </si>
  <si>
    <t xml:space="preserve"> Das fuþark und seine einzelsprachlichen Weiterentwicklungen. Akten der Tagung in Eichstätt vom 20. bis 24. Juli 2003. Reallexikon der Germanischen Altertumskunde - Ergänzungsbände 51 </t>
  </si>
  <si>
    <t>Grimm, Oliver</t>
  </si>
  <si>
    <t xml:space="preserve"> Großbootshaus - Zentrum und Herrschaft. Zentralplatzforschung in der nordeuropäischen Archäologie (1.-15. Jahrhundert). Reallexikon der Germanischen Altertumskunde - Ergänzungsbände 52</t>
  </si>
  <si>
    <t>Ed. by Teegen, Wolf-Rüdiger / Cordie, Rosemarie / Dörrer, Olaf / Rieckhoff-Hesse, Sabine / Steuer, Heiko</t>
  </si>
  <si>
    <t>Studien zur Lebenswelt der Eisenzeit. Festschrift für Rosemarie Müller. Reallexikon der Germanischen Altertumskunde - Ergänzungsbände 53</t>
  </si>
  <si>
    <t>Hoff, Annette</t>
  </si>
  <si>
    <t>Recht und Landschaft. Reallexikon der Germanischen Altertumskunde - Ergänzungsbände 54</t>
  </si>
  <si>
    <t>Rummel, Philipp</t>
  </si>
  <si>
    <t>Habitus barbarus. Kleidung und Repräsentation spätantiker Eliten im 4. und 5. Jahrhundert. Reallexikon der Germanischen Altertumskunde - Ergänzungsbände 55</t>
  </si>
  <si>
    <t>Krüger, Jana</t>
  </si>
  <si>
    <t>"Wikinger“ im Mittelalter. Reallexikon der Germanischen Altertumskunde - Ergänzungsbände 56</t>
  </si>
  <si>
    <t>Ed. by Brather, Sebastian</t>
  </si>
  <si>
    <t>Ed. by Steuer, Heiko / Bierbrauer, Volker</t>
  </si>
  <si>
    <t>Höhensiedlungen zwischen Antike und Mittelalter von den Ardennen bis zur Adria. Reallexikon der Germanischen Altertumskunde - Ergänzungsbände 58</t>
  </si>
  <si>
    <t>Neumann, Günter</t>
  </si>
  <si>
    <t>Namenstudien zum Altgermanischen. Reallexikon der Germanischen Altertumskunde - Ergänzungsbände 59</t>
  </si>
  <si>
    <t>Dick, Stefanie</t>
  </si>
  <si>
    <t>Der Mythos vom "germanischen" Königtum. Reallexikon der Germanischen Altertumskunde - Ergänzungsbände 60</t>
  </si>
  <si>
    <t>Ed. by Ludwig, Uwe / Schilp, Thomas</t>
  </si>
  <si>
    <t>Ed. by Castritius, Helmut / Geuenich, Dieter / Werner, Matthias</t>
  </si>
  <si>
    <t>Ed. by Greule, Albrecht / Springer, Matthias</t>
  </si>
  <si>
    <t>Namen des Frühmittelalters als sprachliche Zeugnisse und als Geschichtsquellen. Reallexikon der Germanischen Altertumskunde - Ergänzungsbände 66</t>
  </si>
  <si>
    <t>Gauß, Florian</t>
  </si>
  <si>
    <t>Fehr, Hubert</t>
  </si>
  <si>
    <t>Germanen und Romanen im Merowingerreich. Reallexikon der Germanischen Altertumskunde - Ergänzungsbände 68</t>
  </si>
  <si>
    <t>Sasse, Barbara</t>
  </si>
  <si>
    <t>Der Weg zu einer archäologischen Wissenschaft. Band 1. Die Archäologien von der Antike bis 1630. Reallexikon der Germanischen Altertumskunde - Ergänzungsbände 69/1</t>
  </si>
  <si>
    <t>Der Weg zu einer archäologischen Wissenschaft. Band 1. Die Ur- und Frühgeschichtliche Archäologie 1630-1850. Reallexikon der Germanischen Altertumskunde - Ergänzungsbände 69</t>
  </si>
  <si>
    <t>Ed. by Brather, Sebastian / Geuenich, Dieter / Huth, Christoph</t>
  </si>
  <si>
    <t>Historia archaeologica. Festschrift für Heiko Steuer zum 70. Geburtstag. Reallexikon der Germanischen Altertumskunde - Ergänzungsbände 70</t>
  </si>
  <si>
    <t>Egeler, Matthias</t>
  </si>
  <si>
    <t>Walküren, Bodbs, Sirenen. Gedanken zur religionsgeschichtlichen Anbindung Nordwesteuropas an den mediterranen Raum. Reallexikon der Germanischen Altertumskunde - Ergänzungsbände 71</t>
  </si>
  <si>
    <t>Oehrl, Sigmund</t>
  </si>
  <si>
    <t>Vierbeinerdarstellungen auf schwedischen Runensteinen. Studien zur nordgermanischen Tier- und Fesselungsikonografie. Reallexikon der Germanischen Altertumskunde - Ergänzungsbände 72</t>
  </si>
  <si>
    <t>Strauch, Dieter</t>
  </si>
  <si>
    <t>Schulz, Anne</t>
  </si>
  <si>
    <t>Essen und Trinken im Mittelalter (1000-1300). Literarische, kunsthistorische und archäologische Quellen. Reallexikon der Germanischen Altertumskunde - Ergänzungsbände 74</t>
  </si>
  <si>
    <t>Koch, Manuel</t>
  </si>
  <si>
    <t>Ethnische Identität im Entstehungsprozess des spanischen Westgotenreiches. Reallexikon der Germanischen Altertumskunde - Ergänzungsbände 75</t>
  </si>
  <si>
    <t>Möllenberg, Solveig</t>
  </si>
  <si>
    <t>Tradition und Transfer in spätgermanischer Zeit. Süddeutsches, englisches und skandinavisches Fundgut des 6. Jahrhunderts. Reallexikon der Germanischen Altertumskunde - Ergänzungsbände 76</t>
  </si>
  <si>
    <t>Ed. by Beck, Heinrich / Geuenich, Dieter / Steuer, Heiko</t>
  </si>
  <si>
    <t>Altertumskunde – Altertumswissenschaft – Kulturwissenschaft. Erträge und Perspektiven nach 40 Jahren Reallexikon der Germanischen Altertumskunde. Reallexikon der Germanischen Altertumskunde - Ergänzungsbände 77</t>
  </si>
  <si>
    <t>Findell, Martin</t>
  </si>
  <si>
    <t>Phonological Evidence from the Continental Runic Inscriptions. Reallexikon der Germanischen Altertumskunde - Ergänzungsbände 79</t>
  </si>
  <si>
    <t>Ed. by Müller, Mechthild / Babin, Malte-Ludolf / Riecke, Jörg</t>
  </si>
  <si>
    <t>Das Thema Kleidung in den Etymologien Isidors von Sevilla und im Summarium Heinrici 1. Reallexikon der Germanischen Altertumskunde - Ergänzungsbände 80</t>
  </si>
  <si>
    <t>Nahl, Jan Alexander van</t>
  </si>
  <si>
    <t>Snorri Sturlusons Mythologie und die mittelalterliche Theologie. Reallexikon der Germanischen Altertumskunde - Ergänzungsbände 81</t>
  </si>
  <si>
    <t>Schramm, Gottfried</t>
  </si>
  <si>
    <t>Zweigliedrige Personennamen der Germanen. Ein Bildetyp als gebrochener Widerschein früher Heldenlieder. Reallexikon der Germanischen Altertumskunde - Ergänzungsbände 82</t>
  </si>
  <si>
    <t>Sauckel, Anita</t>
  </si>
  <si>
    <t>Die literarische Funktion von Kleidung in den Íslendingasögur und Íslendingaþættir. Reallexikon der Germanischen Altertumskunde - Ergänzungsbände 83</t>
  </si>
  <si>
    <t>Krause, Wolfgang</t>
  </si>
  <si>
    <t>Schriften zur Runologie und Sprachwissenschaft. Reallexikon der Germanischen Altertumskunde - Ergänzungsbände 84</t>
  </si>
  <si>
    <t>Ed. by Beck, Heinrich / Heizmann, Wilhelm / van Nahl, Jan</t>
  </si>
  <si>
    <t>Snorri Sturluson - Historiker, Dichter, Politiker. Reallexikon der Germanischen Altertumskunde - Ergänzungsbände 85</t>
  </si>
  <si>
    <t>Suzuki, Seiichi</t>
  </si>
  <si>
    <t>The Meters of Old Norse Eddic Poetry. Common Germanic Inheritance and North Germanic Innovation. Reallexikon der Germanischen Altertumskunde - Ergänzungsbände 86</t>
  </si>
  <si>
    <t>Ed. by Millet, Victor / Sahm, Heike</t>
  </si>
  <si>
    <t>Narration and Hero. Recounting the Deeds of Heroes in Literature and Art of the Early Medieval Period. Reallexikon der Germanischen Altertumskunde - Ergänzungsbände 87</t>
  </si>
  <si>
    <t>Ed. by Teichert, Matthias</t>
  </si>
  <si>
    <t>Sport und Spiel bei den Germanen. Nordeuropa von der römischen Kaiserzeit bis zum Mittelalter. Reallexikon der Germanischen Altertumskunde - Ergänzungsbände 88</t>
  </si>
  <si>
    <t>Ed. by Patzold, Steffen / Ubl, Karl</t>
  </si>
  <si>
    <t>Verwandtschaft, Name und soziale Ordnung (300-1000). Reallexikon der Germanischen Altertumskunde - Ergänzungsbände 90</t>
  </si>
  <si>
    <t>Steinforth, Dirk</t>
  </si>
  <si>
    <t>Die skandinavische Besiedlung auf der Isle of Man. Eine archäologische und historische Untersuchung zur frühen Wikingerzeit in der Irischen See. Reallexikon der Germanischen Altertumskunde - Ergänzungsbände 92</t>
  </si>
  <si>
    <t>Ed. by Patzold, Steffen / van Rhijn, Carine van</t>
  </si>
  <si>
    <t>Men in the Middle. Local Priests in Early Medieval Europe. Reallexikon der Germanischen Altertumskunde - Ergänzungsbände 93</t>
  </si>
  <si>
    <t>Cöllen, Sebastian</t>
  </si>
  <si>
    <t>Heimdallr – der rätselhafte Gott. Eine philologische und religionsgeschichtliche Untersuchung. Reallexikon der Germanischen Altertumskunde - Ergänzungsbände 94</t>
  </si>
  <si>
    <t>Avalon, 66° Nord. Zu Frühgeschichte und Rezeption eines Mythos. Reallexikon der Germanischen Altertumskunde - Ergänzungsbände 95</t>
  </si>
  <si>
    <t>Friedrich, Matthias</t>
  </si>
  <si>
    <t>Archäologische Chronologie und historische Interpretation. Die Merowingerzeit in Süddeutschland. Reallexikon der Germanischen Altertumskunde - Ergänzungsbände 96</t>
  </si>
  <si>
    <t>Mittelalterliches nordisches Recht. Eine Quellenkunde. Reallexikon der Germanischen Altertumskunde - Ergänzungsbände 97</t>
  </si>
  <si>
    <t>Tsitsiklis, Kieran R. M.</t>
  </si>
  <si>
    <t>Der Thul in Text und Kontext. Þulr/Þyle in Edda und altenglischer Literatur. Reallexikon der Germanischen Altertumskunde - Ergänzungsbände 98</t>
  </si>
  <si>
    <t>Symons, Victoria</t>
  </si>
  <si>
    <t>Runes and Roman Letters in Anglo-Saxon Manuscripts. Reallexikon der Germanischen Altertumskunde - Ergänzungsbände 99</t>
  </si>
  <si>
    <t>Ed. by Krüger, Jana / Busch, Vivian / Seidel, Katharina / Zimmermann, Christiane / Zimmermann, Ute</t>
  </si>
  <si>
    <t>Die Faszination des Verborgenen und seine Entschlüsselung – Rāđi sa¿ kunni. Reallexikon der Germanischen Altertumskunde - Ergänzungsbände 101</t>
  </si>
  <si>
    <t>Recht und Kultur im frühmittelalterlichen Alemannien. Reallexikon der Germanischen Altertumskunde - Ergänzungsbände 102</t>
  </si>
  <si>
    <t>Jäger, David</t>
  </si>
  <si>
    <t>Plündern in Gallien 451-592. Reallexikon der Germanischen Altertumskunde - Ergänzungsbände 103</t>
  </si>
  <si>
    <t>Ed. by Skre, Dagfinn</t>
  </si>
  <si>
    <t>Avaldsnes - A Sea-Kings' Manor in First-Millennium Western Scandinavia. Reallexikon der Germanischen Altertumskunde - Ergänzungsbände 104</t>
  </si>
  <si>
    <t>Lentzsch, John</t>
  </si>
  <si>
    <t>Beharrungsvermögen und Verdrängung. Reallexikon der Germanischen Altertumskunde - Ergänzungsbände 105</t>
  </si>
  <si>
    <t>Ed. by Bauer, Alessia / Pesch, Alexandra</t>
  </si>
  <si>
    <t>Hvanndalir – Beiträge zur europäischen Altertumskunde und mediävistischen Literaturwissenschaft. Reallexikon der Germanischen Altertumskunde - Ergänzungsbände 106</t>
  </si>
  <si>
    <t>Ed. by Brather-Walter, Susanne</t>
  </si>
  <si>
    <t>Ed. by Haubrichs, Wolfgang / Jochum-Godglück, Christa</t>
  </si>
  <si>
    <t>Kulturelle Integration und Personennamen im Mittelalter. Reallexikon der Germanischen Altertumskunde - Ergänzungsbände 108</t>
  </si>
  <si>
    <t>Ed. by Sahm, Heike / Heizmann, Wilhelm / Millet, Victor</t>
  </si>
  <si>
    <t>Gold in der europäischen Heldensage. Reallexikon der Germanischen Altertumskunde - Ergänzungsbände 109</t>
  </si>
  <si>
    <t>Zerjadtke, Michael</t>
  </si>
  <si>
    <t>Stephen M. Metger</t>
  </si>
  <si>
    <t>ÚFaR</t>
  </si>
  <si>
    <t>Anna Tropia</t>
  </si>
  <si>
    <t>J. Pelletier, M. Roques</t>
  </si>
  <si>
    <t>The language of thought in medieval philosophy. Essays in honor of Claude Panaccio</t>
  </si>
  <si>
    <t>Springer</t>
  </si>
  <si>
    <t>Andreas Speer (ed.)</t>
  </si>
  <si>
    <t>Contemplation and philosophy: scholastic and mystical modes of medieval philosophical thought</t>
  </si>
  <si>
    <t xml:space="preserve">Was ist Philosophie im Mittelalter? </t>
  </si>
  <si>
    <t>Brozek, Jadacki, Stadler</t>
  </si>
  <si>
    <t xml:space="preserve">Springer </t>
  </si>
  <si>
    <t>Daniele de Santis</t>
  </si>
  <si>
    <t>V. Palette</t>
  </si>
  <si>
    <t>Le donné en question dans la phénoménologie et le néokantisme: Des critiques du positivisme au débat avec Kant</t>
  </si>
  <si>
    <t>M. Summa</t>
  </si>
  <si>
    <t>Spatio-temporal Intertwining: Husserl’s Transcendental Aesthetic</t>
  </si>
  <si>
    <t>F. Stadler</t>
  </si>
  <si>
    <t>Der Wiener Kreis: Ursprung, Entwicklung und Wirkung des Logischen Empirismus im Kontext</t>
  </si>
  <si>
    <t>Dalferth, Ingolf</t>
  </si>
  <si>
    <t>Verlust des Ichs in der Moderne?</t>
  </si>
  <si>
    <t>Mohr Siebeck</t>
  </si>
  <si>
    <t>Tereza Matějčková</t>
  </si>
  <si>
    <t>Archäologie der westlichen Slawen. Siedlung, Wirtschaft und Gesellschaft im früh- und hochmittelalterlichen Ostmitteleuropa, Ergänzungsbände 61</t>
  </si>
  <si>
    <t>Nomen et Fraternitas. Festschrift für Dieter Geuenich zum 65. Geburtstag. Reallexikon der Germanischen Altertumskunde - Ergänzungsbände 62</t>
  </si>
  <si>
    <t>Die Frühzeit der Thüringer.Archäologie, Sprache, Geschichte. Reallexikon der Germanischen Altertumskunde - Ergänzungsbände 63</t>
  </si>
  <si>
    <t>Eigi Einhamr. Beiträge zum Weltbild der Eyrbyggja und anderer Isländersagas. Reallexikon der Germanischen Altertumskunde - Ergänzungsbände 48</t>
  </si>
  <si>
    <t>Völkerwanderungszeitliche "Blechfibeln". Typologie, Chronologie, Interpretation. Reallexikon der Germanischen Altertumskunde - Ergänzungsbände 67</t>
  </si>
  <si>
    <t>Archaeology, history and biosciences.Interdisciplinary Perspectives. Reallexikon der Germanischen Altertumskunde - Ergänzungsbände 107</t>
  </si>
  <si>
    <t>Das Amt ›Dux‹ in Spätantike und frühem Mittelalter. Der ›ducatus‹ im Spannungsfeld zwischen römischem Einfluss und eigener Entwicklung. Reallexikon der Germanischen Altertumskunde - Ergänzungsbände 110</t>
  </si>
  <si>
    <t>Gerard of Abbeville. Secular Master, on Knowledge, Wisdom and Contemplation</t>
  </si>
  <si>
    <t>Kasimir Twardowski: Gesammelte deutsche Werke</t>
  </si>
  <si>
    <t>Die Goldbrakteaten der Völkerwanderungszeit - Thema und Variation. Die Formularfamilien der Bilddarstellungen. Reallexikon der Germanischen Altertumskunde - Ergänzungsbände 36</t>
  </si>
  <si>
    <t>Zwischen Spätantike und Frühmittelalter: Archäologie des 4. bis 7. Jahrhunderts im Westen. Reallexikon der Germanischen Altertumskunde - Ergänzungsbände 57</t>
  </si>
  <si>
    <t>Klos, Lydia</t>
  </si>
  <si>
    <t xml:space="preserve">Runensteine in Schweden: Studien zu Aufstellungsort und Funktion. Reallexikon der Germanischen Altertumskunde - Ergänzungsbände 64 </t>
  </si>
  <si>
    <t>Runeninschriften als Quellen interdisziplinärer Forschung: Abhandlungen DES 4 Internationalen Symposiums Uber Runen and Runeninschriften in Gottingen. Reallexikon der Germanischen Altertumskunde - Ergänzungsbände 15</t>
  </si>
  <si>
    <t>Ed. By Klaus Düwel</t>
  </si>
  <si>
    <t>Sigurdson,E.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</si>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</sst>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76"/>
  <sheetViews>
    <sheetView tabSelected="1" zoomScale="80" zoomScaleNormal="80" workbookViewId="0" topLeftCell="C1">
      <pane ySplit="1" topLeftCell="A117" activePane="bottomLeft" state="frozen"/>
      <selection pane="topLeft" activeCell="D1" sqref="D1"/>
      <selection pane="bottomLeft" activeCell="F1" sqref="F1"/>
    </sheetView>
  </sheetViews>
  <sheetFormatPr defaultColWidth="8.7109375" defaultRowHeight="15"/>
  <cols>
    <col min="1" max="1" width="28.140625" style="20" customWidth="1"/>
    <col min="2" max="2" width="59.8515625" style="23" customWidth="1"/>
    <col min="3" max="3" width="22.421875" style="24" customWidth="1"/>
    <col min="4" max="4" width="9.00390625" style="25" customWidth="1"/>
    <col min="5" max="5" width="16.140625" style="26" bestFit="1" customWidth="1"/>
    <col min="6" max="6" width="5.421875" style="24" customWidth="1"/>
    <col min="7" max="7" width="10.28125" style="24" customWidth="1"/>
    <col min="8" max="8" width="16.8515625" style="24" customWidth="1"/>
    <col min="9" max="9" width="6.28125" style="24" customWidth="1"/>
    <col min="10" max="10" width="15.421875" style="30" customWidth="1"/>
    <col min="11" max="11" width="18.140625" style="30" customWidth="1"/>
    <col min="12" max="12" width="8.7109375" style="15" customWidth="1"/>
    <col min="13" max="14" width="19.00390625" style="30" customWidth="1"/>
    <col min="15" max="16384" width="8.7109375" style="15" customWidth="1"/>
  </cols>
  <sheetData>
    <row r="1" spans="1:14" s="11" customFormat="1" ht="29">
      <c r="A1" s="31" t="s">
        <v>0</v>
      </c>
      <c r="B1" s="31" t="s">
        <v>1</v>
      </c>
      <c r="C1" s="31" t="s">
        <v>2</v>
      </c>
      <c r="D1" s="31" t="s">
        <v>3</v>
      </c>
      <c r="E1" s="8" t="s">
        <v>4</v>
      </c>
      <c r="F1" s="51" t="s">
        <v>5</v>
      </c>
      <c r="G1" s="9" t="s">
        <v>6</v>
      </c>
      <c r="H1" s="9" t="s">
        <v>7</v>
      </c>
      <c r="I1" s="9" t="s">
        <v>8</v>
      </c>
      <c r="J1" s="27" t="s">
        <v>253</v>
      </c>
      <c r="K1" s="27" t="s">
        <v>254</v>
      </c>
      <c r="L1" s="28" t="s">
        <v>255</v>
      </c>
      <c r="M1" s="27" t="s">
        <v>256</v>
      </c>
      <c r="N1" s="27" t="s">
        <v>257</v>
      </c>
    </row>
    <row r="2" spans="1:14" ht="15">
      <c r="A2" s="32" t="s">
        <v>252</v>
      </c>
      <c r="B2" s="33" t="s">
        <v>9</v>
      </c>
      <c r="C2" s="34" t="s">
        <v>10</v>
      </c>
      <c r="D2" s="47">
        <v>2016</v>
      </c>
      <c r="E2" s="48">
        <v>9789004301177</v>
      </c>
      <c r="F2" s="34">
        <v>1</v>
      </c>
      <c r="G2" s="35" t="s">
        <v>11</v>
      </c>
      <c r="H2" s="34" t="s">
        <v>12</v>
      </c>
      <c r="I2" s="35" t="s">
        <v>13</v>
      </c>
      <c r="J2" s="49"/>
      <c r="K2" s="36">
        <f>J2*F2</f>
        <v>0</v>
      </c>
      <c r="L2" s="50"/>
      <c r="M2" s="49"/>
      <c r="N2" s="49"/>
    </row>
    <row r="3" spans="1:14" ht="15">
      <c r="A3" s="32" t="s">
        <v>14</v>
      </c>
      <c r="B3" s="33" t="s">
        <v>15</v>
      </c>
      <c r="C3" s="34" t="s">
        <v>10</v>
      </c>
      <c r="D3" s="47">
        <v>2019</v>
      </c>
      <c r="E3" s="48">
        <v>9789004400078</v>
      </c>
      <c r="F3" s="34">
        <v>1</v>
      </c>
      <c r="G3" s="35" t="s">
        <v>11</v>
      </c>
      <c r="H3" s="34" t="s">
        <v>12</v>
      </c>
      <c r="I3" s="35" t="s">
        <v>13</v>
      </c>
      <c r="J3" s="49"/>
      <c r="K3" s="36">
        <f aca="true" t="shared" si="0" ref="K3:K66">J3*F3</f>
        <v>0</v>
      </c>
      <c r="L3" s="50"/>
      <c r="M3" s="49"/>
      <c r="N3" s="49"/>
    </row>
    <row r="4" spans="1:14" ht="24">
      <c r="A4" s="32" t="s">
        <v>16</v>
      </c>
      <c r="B4" s="33" t="s">
        <v>17</v>
      </c>
      <c r="C4" s="34" t="s">
        <v>10</v>
      </c>
      <c r="D4" s="47">
        <v>2015</v>
      </c>
      <c r="E4" s="48">
        <v>9789004216655</v>
      </c>
      <c r="F4" s="34">
        <v>1</v>
      </c>
      <c r="G4" s="35" t="s">
        <v>11</v>
      </c>
      <c r="H4" s="34" t="s">
        <v>12</v>
      </c>
      <c r="I4" s="35" t="s">
        <v>13</v>
      </c>
      <c r="J4" s="49"/>
      <c r="K4" s="36">
        <f t="shared" si="0"/>
        <v>0</v>
      </c>
      <c r="L4" s="50"/>
      <c r="M4" s="49"/>
      <c r="N4" s="49"/>
    </row>
    <row r="5" spans="1:14" ht="15">
      <c r="A5" s="32" t="s">
        <v>18</v>
      </c>
      <c r="B5" s="33" t="s">
        <v>19</v>
      </c>
      <c r="C5" s="34" t="s">
        <v>10</v>
      </c>
      <c r="D5" s="47">
        <v>2015</v>
      </c>
      <c r="E5" s="48">
        <v>9789004358348</v>
      </c>
      <c r="F5" s="34">
        <v>1</v>
      </c>
      <c r="G5" s="35" t="s">
        <v>11</v>
      </c>
      <c r="H5" s="34" t="s">
        <v>12</v>
      </c>
      <c r="I5" s="35" t="s">
        <v>13</v>
      </c>
      <c r="J5" s="49"/>
      <c r="K5" s="36">
        <f t="shared" si="0"/>
        <v>0</v>
      </c>
      <c r="L5" s="50"/>
      <c r="M5" s="49"/>
      <c r="N5" s="49"/>
    </row>
    <row r="6" spans="1:14" ht="15">
      <c r="A6" s="32" t="s">
        <v>20</v>
      </c>
      <c r="B6" s="33" t="s">
        <v>21</v>
      </c>
      <c r="C6" s="34" t="s">
        <v>10</v>
      </c>
      <c r="D6" s="47">
        <v>2015</v>
      </c>
      <c r="E6" s="48">
        <v>9789004335622</v>
      </c>
      <c r="F6" s="34">
        <v>1</v>
      </c>
      <c r="G6" s="35" t="s">
        <v>11</v>
      </c>
      <c r="H6" s="34" t="s">
        <v>12</v>
      </c>
      <c r="I6" s="35" t="s">
        <v>13</v>
      </c>
      <c r="J6" s="49"/>
      <c r="K6" s="36">
        <f t="shared" si="0"/>
        <v>0</v>
      </c>
      <c r="L6" s="50"/>
      <c r="M6" s="49"/>
      <c r="N6" s="49"/>
    </row>
    <row r="7" spans="1:14" ht="15">
      <c r="A7" s="32" t="s">
        <v>22</v>
      </c>
      <c r="B7" s="33" t="s">
        <v>23</v>
      </c>
      <c r="C7" s="34" t="s">
        <v>10</v>
      </c>
      <c r="D7" s="47">
        <v>2020</v>
      </c>
      <c r="E7" s="48">
        <v>9789004278875</v>
      </c>
      <c r="F7" s="34">
        <v>1</v>
      </c>
      <c r="G7" s="35" t="s">
        <v>11</v>
      </c>
      <c r="H7" s="34" t="s">
        <v>12</v>
      </c>
      <c r="I7" s="35" t="s">
        <v>13</v>
      </c>
      <c r="J7" s="49"/>
      <c r="K7" s="36">
        <f t="shared" si="0"/>
        <v>0</v>
      </c>
      <c r="L7" s="50"/>
      <c r="M7" s="49"/>
      <c r="N7" s="49"/>
    </row>
    <row r="8" spans="1:14" ht="15">
      <c r="A8" s="32" t="s">
        <v>24</v>
      </c>
      <c r="B8" s="33" t="s">
        <v>25</v>
      </c>
      <c r="C8" s="34" t="s">
        <v>10</v>
      </c>
      <c r="D8" s="47">
        <v>2015</v>
      </c>
      <c r="E8" s="48">
        <v>9789004342538</v>
      </c>
      <c r="F8" s="34">
        <v>1</v>
      </c>
      <c r="G8" s="35" t="s">
        <v>11</v>
      </c>
      <c r="H8" s="34" t="s">
        <v>12</v>
      </c>
      <c r="I8" s="35" t="s">
        <v>13</v>
      </c>
      <c r="J8" s="49"/>
      <c r="K8" s="36">
        <f t="shared" si="0"/>
        <v>0</v>
      </c>
      <c r="L8" s="50"/>
      <c r="M8" s="49"/>
      <c r="N8" s="49"/>
    </row>
    <row r="9" spans="1:14" ht="15">
      <c r="A9" s="32" t="s">
        <v>26</v>
      </c>
      <c r="B9" s="33" t="s">
        <v>27</v>
      </c>
      <c r="C9" s="34" t="s">
        <v>10</v>
      </c>
      <c r="D9" s="47">
        <v>2015</v>
      </c>
      <c r="E9" s="48">
        <v>9789004305083</v>
      </c>
      <c r="F9" s="34">
        <v>1</v>
      </c>
      <c r="G9" s="35" t="s">
        <v>11</v>
      </c>
      <c r="H9" s="34" t="s">
        <v>12</v>
      </c>
      <c r="I9" s="35" t="s">
        <v>13</v>
      </c>
      <c r="J9" s="49"/>
      <c r="K9" s="36">
        <f t="shared" si="0"/>
        <v>0</v>
      </c>
      <c r="L9" s="50"/>
      <c r="M9" s="49"/>
      <c r="N9" s="49"/>
    </row>
    <row r="10" spans="1:14" ht="24">
      <c r="A10" s="37" t="s">
        <v>28</v>
      </c>
      <c r="B10" s="38" t="s">
        <v>29</v>
      </c>
      <c r="C10" s="34" t="s">
        <v>30</v>
      </c>
      <c r="D10" s="47">
        <v>2015</v>
      </c>
      <c r="E10" s="48">
        <v>9783110108064</v>
      </c>
      <c r="F10" s="34">
        <v>1</v>
      </c>
      <c r="G10" s="39" t="s">
        <v>11</v>
      </c>
      <c r="H10" s="34" t="s">
        <v>12</v>
      </c>
      <c r="I10" s="39" t="s">
        <v>13</v>
      </c>
      <c r="J10" s="49"/>
      <c r="K10" s="36">
        <f t="shared" si="0"/>
        <v>0</v>
      </c>
      <c r="L10" s="50"/>
      <c r="M10" s="49"/>
      <c r="N10" s="49"/>
    </row>
    <row r="11" spans="1:14" ht="24">
      <c r="A11" s="32" t="s">
        <v>28</v>
      </c>
      <c r="B11" s="33" t="s">
        <v>31</v>
      </c>
      <c r="C11" s="34" t="s">
        <v>30</v>
      </c>
      <c r="D11" s="47">
        <v>2012</v>
      </c>
      <c r="E11" s="48">
        <v>9783110111750</v>
      </c>
      <c r="F11" s="34">
        <v>1</v>
      </c>
      <c r="G11" s="35" t="s">
        <v>11</v>
      </c>
      <c r="H11" s="34" t="s">
        <v>12</v>
      </c>
      <c r="I11" s="35" t="s">
        <v>13</v>
      </c>
      <c r="J11" s="49"/>
      <c r="K11" s="36">
        <f t="shared" si="0"/>
        <v>0</v>
      </c>
      <c r="L11" s="50"/>
      <c r="M11" s="49"/>
      <c r="N11" s="49"/>
    </row>
    <row r="12" spans="1:14" ht="24">
      <c r="A12" s="32" t="s">
        <v>28</v>
      </c>
      <c r="B12" s="33" t="s">
        <v>32</v>
      </c>
      <c r="C12" s="34" t="s">
        <v>30</v>
      </c>
      <c r="D12" s="47">
        <v>2012</v>
      </c>
      <c r="E12" s="48">
        <v>9783110119480</v>
      </c>
      <c r="F12" s="34">
        <v>1</v>
      </c>
      <c r="G12" s="35" t="s">
        <v>11</v>
      </c>
      <c r="H12" s="34" t="s">
        <v>12</v>
      </c>
      <c r="I12" s="35" t="s">
        <v>13</v>
      </c>
      <c r="J12" s="49"/>
      <c r="K12" s="36">
        <f t="shared" si="0"/>
        <v>0</v>
      </c>
      <c r="L12" s="50"/>
      <c r="M12" s="49"/>
      <c r="N12" s="49"/>
    </row>
    <row r="13" spans="1:14" ht="36">
      <c r="A13" s="32" t="s">
        <v>33</v>
      </c>
      <c r="B13" s="33" t="s">
        <v>34</v>
      </c>
      <c r="C13" s="34" t="s">
        <v>30</v>
      </c>
      <c r="D13" s="47">
        <v>2012</v>
      </c>
      <c r="E13" s="48">
        <v>9783110121810</v>
      </c>
      <c r="F13" s="34">
        <v>1</v>
      </c>
      <c r="G13" s="35" t="s">
        <v>11</v>
      </c>
      <c r="H13" s="34" t="s">
        <v>12</v>
      </c>
      <c r="I13" s="35" t="s">
        <v>13</v>
      </c>
      <c r="J13" s="49"/>
      <c r="K13" s="36">
        <f t="shared" si="0"/>
        <v>0</v>
      </c>
      <c r="L13" s="50"/>
      <c r="M13" s="49"/>
      <c r="N13" s="49"/>
    </row>
    <row r="14" spans="1:14" ht="24">
      <c r="A14" s="32" t="s">
        <v>35</v>
      </c>
      <c r="B14" s="33" t="s">
        <v>36</v>
      </c>
      <c r="C14" s="34" t="s">
        <v>30</v>
      </c>
      <c r="D14" s="47">
        <v>2012</v>
      </c>
      <c r="E14" s="48">
        <v>9783110132540</v>
      </c>
      <c r="F14" s="34">
        <v>1</v>
      </c>
      <c r="G14" s="35" t="s">
        <v>11</v>
      </c>
      <c r="H14" s="34" t="s">
        <v>12</v>
      </c>
      <c r="I14" s="35" t="s">
        <v>13</v>
      </c>
      <c r="J14" s="49"/>
      <c r="K14" s="36">
        <f t="shared" si="0"/>
        <v>0</v>
      </c>
      <c r="L14" s="50"/>
      <c r="M14" s="49"/>
      <c r="N14" s="49"/>
    </row>
    <row r="15" spans="1:14" ht="24">
      <c r="A15" s="32" t="s">
        <v>37</v>
      </c>
      <c r="B15" s="33" t="s">
        <v>38</v>
      </c>
      <c r="C15" s="34" t="s">
        <v>30</v>
      </c>
      <c r="D15" s="47">
        <v>2012</v>
      </c>
      <c r="E15" s="48">
        <v>9783110137903</v>
      </c>
      <c r="F15" s="34">
        <v>1</v>
      </c>
      <c r="G15" s="35" t="s">
        <v>11</v>
      </c>
      <c r="H15" s="34" t="s">
        <v>12</v>
      </c>
      <c r="I15" s="35" t="s">
        <v>13</v>
      </c>
      <c r="J15" s="49"/>
      <c r="K15" s="36">
        <f t="shared" si="0"/>
        <v>0</v>
      </c>
      <c r="L15" s="50"/>
      <c r="M15" s="49"/>
      <c r="N15" s="49"/>
    </row>
    <row r="16" spans="1:14" ht="36">
      <c r="A16" s="32" t="s">
        <v>39</v>
      </c>
      <c r="B16" s="33" t="s">
        <v>40</v>
      </c>
      <c r="C16" s="34" t="s">
        <v>30</v>
      </c>
      <c r="D16" s="47">
        <v>2012</v>
      </c>
      <c r="E16" s="48">
        <v>9783110139259</v>
      </c>
      <c r="F16" s="34">
        <v>1</v>
      </c>
      <c r="G16" s="35" t="s">
        <v>11</v>
      </c>
      <c r="H16" s="34" t="s">
        <v>12</v>
      </c>
      <c r="I16" s="35" t="s">
        <v>13</v>
      </c>
      <c r="J16" s="49"/>
      <c r="K16" s="36">
        <f t="shared" si="0"/>
        <v>0</v>
      </c>
      <c r="L16" s="50"/>
      <c r="M16" s="49"/>
      <c r="N16" s="49"/>
    </row>
    <row r="17" spans="1:14" ht="24">
      <c r="A17" s="32" t="s">
        <v>41</v>
      </c>
      <c r="B17" s="33" t="s">
        <v>42</v>
      </c>
      <c r="C17" s="34" t="s">
        <v>30</v>
      </c>
      <c r="D17" s="47">
        <v>2012</v>
      </c>
      <c r="E17" s="48">
        <v>9783110141382</v>
      </c>
      <c r="F17" s="34">
        <v>1</v>
      </c>
      <c r="G17" s="35" t="s">
        <v>11</v>
      </c>
      <c r="H17" s="34" t="s">
        <v>12</v>
      </c>
      <c r="I17" s="35" t="s">
        <v>13</v>
      </c>
      <c r="J17" s="49"/>
      <c r="K17" s="36">
        <f t="shared" si="0"/>
        <v>0</v>
      </c>
      <c r="L17" s="50"/>
      <c r="M17" s="49"/>
      <c r="N17" s="49"/>
    </row>
    <row r="18" spans="1:14" ht="48">
      <c r="A18" s="32" t="s">
        <v>43</v>
      </c>
      <c r="B18" s="33" t="s">
        <v>44</v>
      </c>
      <c r="C18" s="34" t="s">
        <v>30</v>
      </c>
      <c r="D18" s="47">
        <v>2012</v>
      </c>
      <c r="E18" s="48">
        <v>9783110143287</v>
      </c>
      <c r="F18" s="34">
        <v>1</v>
      </c>
      <c r="G18" s="35" t="s">
        <v>11</v>
      </c>
      <c r="H18" s="34" t="s">
        <v>12</v>
      </c>
      <c r="I18" s="35" t="s">
        <v>13</v>
      </c>
      <c r="J18" s="49"/>
      <c r="K18" s="36">
        <f t="shared" si="0"/>
        <v>0</v>
      </c>
      <c r="L18" s="50"/>
      <c r="M18" s="49"/>
      <c r="N18" s="49"/>
    </row>
    <row r="19" spans="1:14" ht="24">
      <c r="A19" s="32" t="s">
        <v>45</v>
      </c>
      <c r="B19" s="33" t="s">
        <v>46</v>
      </c>
      <c r="C19" s="34" t="s">
        <v>30</v>
      </c>
      <c r="D19" s="47">
        <v>2012</v>
      </c>
      <c r="E19" s="48">
        <v>9783110129786</v>
      </c>
      <c r="F19" s="34">
        <v>1</v>
      </c>
      <c r="G19" s="35" t="s">
        <v>11</v>
      </c>
      <c r="H19" s="34" t="s">
        <v>12</v>
      </c>
      <c r="I19" s="35" t="s">
        <v>13</v>
      </c>
      <c r="J19" s="49"/>
      <c r="K19" s="36">
        <f t="shared" si="0"/>
        <v>0</v>
      </c>
      <c r="L19" s="50"/>
      <c r="M19" s="49"/>
      <c r="N19" s="49"/>
    </row>
    <row r="20" spans="1:14" ht="24">
      <c r="A20" s="32" t="s">
        <v>47</v>
      </c>
      <c r="B20" s="33" t="s">
        <v>48</v>
      </c>
      <c r="C20" s="34" t="s">
        <v>30</v>
      </c>
      <c r="D20" s="47">
        <v>2012</v>
      </c>
      <c r="E20" s="48">
        <v>9783110145106</v>
      </c>
      <c r="F20" s="34">
        <v>1</v>
      </c>
      <c r="G20" s="35" t="s">
        <v>11</v>
      </c>
      <c r="H20" s="34" t="s">
        <v>12</v>
      </c>
      <c r="I20" s="35" t="s">
        <v>13</v>
      </c>
      <c r="J20" s="49"/>
      <c r="K20" s="36">
        <f t="shared" si="0"/>
        <v>0</v>
      </c>
      <c r="L20" s="50"/>
      <c r="M20" s="49"/>
      <c r="N20" s="49"/>
    </row>
    <row r="21" spans="1:14" ht="24">
      <c r="A21" s="32" t="s">
        <v>49</v>
      </c>
      <c r="B21" s="33" t="s">
        <v>50</v>
      </c>
      <c r="C21" s="34" t="s">
        <v>30</v>
      </c>
      <c r="D21" s="47">
        <v>2012</v>
      </c>
      <c r="E21" s="48">
        <v>9783110148183</v>
      </c>
      <c r="F21" s="34">
        <v>1</v>
      </c>
      <c r="G21" s="35" t="s">
        <v>11</v>
      </c>
      <c r="H21" s="34" t="s">
        <v>12</v>
      </c>
      <c r="I21" s="35" t="s">
        <v>13</v>
      </c>
      <c r="J21" s="49"/>
      <c r="K21" s="36">
        <f t="shared" si="0"/>
        <v>0</v>
      </c>
      <c r="L21" s="50"/>
      <c r="M21" s="49"/>
      <c r="N21" s="49"/>
    </row>
    <row r="22" spans="1:14" ht="24">
      <c r="A22" s="32" t="s">
        <v>51</v>
      </c>
      <c r="B22" s="33" t="s">
        <v>52</v>
      </c>
      <c r="C22" s="34" t="s">
        <v>30</v>
      </c>
      <c r="D22" s="47">
        <v>2012</v>
      </c>
      <c r="E22" s="48">
        <v>9783110150223</v>
      </c>
      <c r="F22" s="34">
        <v>1</v>
      </c>
      <c r="G22" s="35" t="s">
        <v>11</v>
      </c>
      <c r="H22" s="34" t="s">
        <v>12</v>
      </c>
      <c r="I22" s="35" t="s">
        <v>13</v>
      </c>
      <c r="J22" s="49"/>
      <c r="K22" s="36">
        <f t="shared" si="0"/>
        <v>0</v>
      </c>
      <c r="L22" s="50"/>
      <c r="M22" s="49"/>
      <c r="N22" s="49"/>
    </row>
    <row r="23" spans="1:14" ht="36">
      <c r="A23" s="32" t="s">
        <v>251</v>
      </c>
      <c r="B23" s="33" t="s">
        <v>250</v>
      </c>
      <c r="C23" s="34" t="s">
        <v>30</v>
      </c>
      <c r="D23" s="47">
        <v>2012</v>
      </c>
      <c r="E23" s="48">
        <v>9783110154559</v>
      </c>
      <c r="F23" s="34">
        <v>1</v>
      </c>
      <c r="G23" s="35" t="s">
        <v>11</v>
      </c>
      <c r="H23" s="34" t="s">
        <v>12</v>
      </c>
      <c r="I23" s="35" t="s">
        <v>13</v>
      </c>
      <c r="J23" s="49"/>
      <c r="K23" s="36">
        <f t="shared" si="0"/>
        <v>0</v>
      </c>
      <c r="L23" s="50"/>
      <c r="M23" s="49"/>
      <c r="N23" s="49"/>
    </row>
    <row r="24" spans="1:14" ht="24">
      <c r="A24" s="32" t="s">
        <v>53</v>
      </c>
      <c r="B24" s="33" t="s">
        <v>54</v>
      </c>
      <c r="C24" s="34" t="s">
        <v>30</v>
      </c>
      <c r="D24" s="47">
        <v>2011</v>
      </c>
      <c r="E24" s="48">
        <v>9783110158090</v>
      </c>
      <c r="F24" s="34">
        <v>1</v>
      </c>
      <c r="G24" s="35" t="s">
        <v>11</v>
      </c>
      <c r="H24" s="34" t="s">
        <v>12</v>
      </c>
      <c r="I24" s="35" t="s">
        <v>13</v>
      </c>
      <c r="J24" s="49"/>
      <c r="K24" s="36">
        <f t="shared" si="0"/>
        <v>0</v>
      </c>
      <c r="L24" s="50"/>
      <c r="M24" s="49"/>
      <c r="N24" s="49"/>
    </row>
    <row r="25" spans="1:14" ht="24">
      <c r="A25" s="32" t="s">
        <v>55</v>
      </c>
      <c r="B25" s="33" t="s">
        <v>56</v>
      </c>
      <c r="C25" s="34" t="s">
        <v>30</v>
      </c>
      <c r="D25" s="47">
        <v>2011</v>
      </c>
      <c r="E25" s="48">
        <v>9783110161618</v>
      </c>
      <c r="F25" s="34">
        <v>1</v>
      </c>
      <c r="G25" s="35" t="s">
        <v>11</v>
      </c>
      <c r="H25" s="34" t="s">
        <v>12</v>
      </c>
      <c r="I25" s="35" t="s">
        <v>13</v>
      </c>
      <c r="J25" s="49"/>
      <c r="K25" s="36">
        <f t="shared" si="0"/>
        <v>0</v>
      </c>
      <c r="L25" s="50"/>
      <c r="M25" s="49"/>
      <c r="N25" s="49"/>
    </row>
    <row r="26" spans="1:14" ht="24">
      <c r="A26" s="32" t="s">
        <v>57</v>
      </c>
      <c r="B26" s="33" t="s">
        <v>58</v>
      </c>
      <c r="C26" s="34" t="s">
        <v>30</v>
      </c>
      <c r="D26" s="47">
        <v>2012</v>
      </c>
      <c r="E26" s="48">
        <v>9783110161823</v>
      </c>
      <c r="F26" s="34">
        <v>1</v>
      </c>
      <c r="G26" s="35" t="s">
        <v>11</v>
      </c>
      <c r="H26" s="34" t="s">
        <v>12</v>
      </c>
      <c r="I26" s="35" t="s">
        <v>13</v>
      </c>
      <c r="J26" s="49"/>
      <c r="K26" s="36">
        <f t="shared" si="0"/>
        <v>0</v>
      </c>
      <c r="L26" s="50"/>
      <c r="M26" s="49"/>
      <c r="N26" s="49"/>
    </row>
    <row r="27" spans="1:14" ht="24">
      <c r="A27" s="32" t="s">
        <v>59</v>
      </c>
      <c r="B27" s="33" t="s">
        <v>60</v>
      </c>
      <c r="C27" s="34" t="s">
        <v>30</v>
      </c>
      <c r="D27" s="47">
        <v>2011</v>
      </c>
      <c r="E27" s="48">
        <v>9783110158267</v>
      </c>
      <c r="F27" s="34">
        <v>1</v>
      </c>
      <c r="G27" s="35" t="s">
        <v>11</v>
      </c>
      <c r="H27" s="34" t="s">
        <v>12</v>
      </c>
      <c r="I27" s="35" t="s">
        <v>13</v>
      </c>
      <c r="J27" s="49"/>
      <c r="K27" s="36">
        <f t="shared" si="0"/>
        <v>0</v>
      </c>
      <c r="L27" s="50"/>
      <c r="M27" s="49"/>
      <c r="N27" s="49"/>
    </row>
    <row r="28" spans="1:14" ht="24">
      <c r="A28" s="32" t="s">
        <v>61</v>
      </c>
      <c r="B28" s="33" t="s">
        <v>62</v>
      </c>
      <c r="C28" s="34" t="s">
        <v>30</v>
      </c>
      <c r="D28" s="47">
        <v>2011</v>
      </c>
      <c r="E28" s="48">
        <v>9783110166002</v>
      </c>
      <c r="F28" s="34">
        <v>1</v>
      </c>
      <c r="G28" s="35" t="s">
        <v>11</v>
      </c>
      <c r="H28" s="34" t="s">
        <v>12</v>
      </c>
      <c r="I28" s="35" t="s">
        <v>13</v>
      </c>
      <c r="J28" s="49"/>
      <c r="K28" s="36">
        <f t="shared" si="0"/>
        <v>0</v>
      </c>
      <c r="L28" s="50"/>
      <c r="M28" s="49"/>
      <c r="N28" s="49"/>
    </row>
    <row r="29" spans="1:14" ht="24">
      <c r="A29" s="32" t="s">
        <v>63</v>
      </c>
      <c r="B29" s="33" t="s">
        <v>64</v>
      </c>
      <c r="C29" s="34" t="s">
        <v>30</v>
      </c>
      <c r="D29" s="47">
        <v>2012</v>
      </c>
      <c r="E29" s="48">
        <v>9783110165647</v>
      </c>
      <c r="F29" s="34">
        <v>1</v>
      </c>
      <c r="G29" s="35" t="s">
        <v>11</v>
      </c>
      <c r="H29" s="34" t="s">
        <v>12</v>
      </c>
      <c r="I29" s="35" t="s">
        <v>13</v>
      </c>
      <c r="J29" s="49"/>
      <c r="K29" s="36">
        <f t="shared" si="0"/>
        <v>0</v>
      </c>
      <c r="L29" s="50"/>
      <c r="M29" s="49"/>
      <c r="N29" s="49"/>
    </row>
    <row r="30" spans="1:14" ht="24">
      <c r="A30" s="32" t="s">
        <v>65</v>
      </c>
      <c r="B30" s="33" t="s">
        <v>66</v>
      </c>
      <c r="C30" s="34" t="s">
        <v>30</v>
      </c>
      <c r="D30" s="47">
        <v>2012</v>
      </c>
      <c r="E30" s="48">
        <v>9783110163162</v>
      </c>
      <c r="F30" s="34">
        <v>1</v>
      </c>
      <c r="G30" s="35" t="s">
        <v>11</v>
      </c>
      <c r="H30" s="34" t="s">
        <v>12</v>
      </c>
      <c r="I30" s="35" t="s">
        <v>13</v>
      </c>
      <c r="J30" s="49"/>
      <c r="K30" s="36">
        <f t="shared" si="0"/>
        <v>0</v>
      </c>
      <c r="L30" s="50"/>
      <c r="M30" s="49"/>
      <c r="N30" s="49"/>
    </row>
    <row r="31" spans="1:14" ht="24">
      <c r="A31" s="32" t="s">
        <v>67</v>
      </c>
      <c r="B31" s="33" t="s">
        <v>68</v>
      </c>
      <c r="C31" s="34" t="s">
        <v>30</v>
      </c>
      <c r="D31" s="47">
        <v>2012</v>
      </c>
      <c r="E31" s="48">
        <v>9783110167887</v>
      </c>
      <c r="F31" s="34">
        <v>1</v>
      </c>
      <c r="G31" s="35" t="s">
        <v>11</v>
      </c>
      <c r="H31" s="34" t="s">
        <v>12</v>
      </c>
      <c r="I31" s="35" t="s">
        <v>13</v>
      </c>
      <c r="J31" s="49"/>
      <c r="K31" s="36">
        <f t="shared" si="0"/>
        <v>0</v>
      </c>
      <c r="L31" s="50"/>
      <c r="M31" s="49"/>
      <c r="N31" s="49"/>
    </row>
    <row r="32" spans="1:14" ht="24">
      <c r="A32" s="32" t="s">
        <v>69</v>
      </c>
      <c r="B32" s="33" t="s">
        <v>70</v>
      </c>
      <c r="C32" s="34" t="s">
        <v>30</v>
      </c>
      <c r="D32" s="47">
        <v>2012</v>
      </c>
      <c r="E32" s="48">
        <v>9783110168594</v>
      </c>
      <c r="F32" s="34">
        <v>1</v>
      </c>
      <c r="G32" s="35" t="s">
        <v>11</v>
      </c>
      <c r="H32" s="34" t="s">
        <v>12</v>
      </c>
      <c r="I32" s="35" t="s">
        <v>13</v>
      </c>
      <c r="J32" s="49"/>
      <c r="K32" s="36">
        <f t="shared" si="0"/>
        <v>0</v>
      </c>
      <c r="L32" s="50"/>
      <c r="M32" s="49"/>
      <c r="N32" s="49"/>
    </row>
    <row r="33" spans="1:14" ht="24">
      <c r="A33" s="32" t="s">
        <v>71</v>
      </c>
      <c r="B33" s="33" t="s">
        <v>72</v>
      </c>
      <c r="C33" s="34" t="s">
        <v>30</v>
      </c>
      <c r="D33" s="47">
        <v>2012</v>
      </c>
      <c r="E33" s="48">
        <v>9783110169782</v>
      </c>
      <c r="F33" s="34">
        <v>1</v>
      </c>
      <c r="G33" s="35" t="s">
        <v>11</v>
      </c>
      <c r="H33" s="34" t="s">
        <v>12</v>
      </c>
      <c r="I33" s="35" t="s">
        <v>13</v>
      </c>
      <c r="J33" s="49"/>
      <c r="K33" s="36">
        <f t="shared" si="0"/>
        <v>0</v>
      </c>
      <c r="L33" s="50"/>
      <c r="M33" s="49"/>
      <c r="N33" s="49"/>
    </row>
    <row r="34" spans="1:14" ht="24">
      <c r="A34" s="32" t="s">
        <v>73</v>
      </c>
      <c r="B34" s="33" t="s">
        <v>74</v>
      </c>
      <c r="C34" s="34" t="s">
        <v>30</v>
      </c>
      <c r="D34" s="47">
        <v>2012</v>
      </c>
      <c r="E34" s="48">
        <v>9783110162615</v>
      </c>
      <c r="F34" s="34">
        <v>1</v>
      </c>
      <c r="G34" s="35" t="s">
        <v>11</v>
      </c>
      <c r="H34" s="34" t="s">
        <v>12</v>
      </c>
      <c r="I34" s="35" t="s">
        <v>13</v>
      </c>
      <c r="J34" s="49"/>
      <c r="K34" s="36">
        <f t="shared" si="0"/>
        <v>0</v>
      </c>
      <c r="L34" s="50"/>
      <c r="M34" s="49"/>
      <c r="N34" s="49"/>
    </row>
    <row r="35" spans="1:14" ht="24">
      <c r="A35" s="32" t="s">
        <v>75</v>
      </c>
      <c r="B35" s="33" t="s">
        <v>76</v>
      </c>
      <c r="C35" s="34" t="s">
        <v>30</v>
      </c>
      <c r="D35" s="47">
        <v>2012</v>
      </c>
      <c r="E35" s="48">
        <v>9783110169706</v>
      </c>
      <c r="F35" s="34">
        <v>1</v>
      </c>
      <c r="G35" s="35" t="s">
        <v>11</v>
      </c>
      <c r="H35" s="34" t="s">
        <v>12</v>
      </c>
      <c r="I35" s="35" t="s">
        <v>13</v>
      </c>
      <c r="J35" s="49"/>
      <c r="K35" s="36">
        <f t="shared" si="0"/>
        <v>0</v>
      </c>
      <c r="L35" s="50"/>
      <c r="M35" s="49"/>
      <c r="N35" s="49"/>
    </row>
    <row r="36" spans="1:14" ht="24">
      <c r="A36" s="32" t="s">
        <v>77</v>
      </c>
      <c r="B36" s="33" t="s">
        <v>78</v>
      </c>
      <c r="C36" s="34" t="s">
        <v>30</v>
      </c>
      <c r="D36" s="47">
        <v>2012</v>
      </c>
      <c r="E36" s="48">
        <v>9783110169690</v>
      </c>
      <c r="F36" s="34">
        <v>1</v>
      </c>
      <c r="G36" s="35" t="s">
        <v>11</v>
      </c>
      <c r="H36" s="34" t="s">
        <v>12</v>
      </c>
      <c r="I36" s="35" t="s">
        <v>13</v>
      </c>
      <c r="J36" s="49"/>
      <c r="K36" s="36">
        <f t="shared" si="0"/>
        <v>0</v>
      </c>
      <c r="L36" s="50"/>
      <c r="M36" s="49"/>
      <c r="N36" s="49"/>
    </row>
    <row r="37" spans="1:14" ht="24">
      <c r="A37" s="32" t="s">
        <v>79</v>
      </c>
      <c r="B37" s="33" t="s">
        <v>80</v>
      </c>
      <c r="C37" s="34" t="s">
        <v>30</v>
      </c>
      <c r="D37" s="47">
        <v>2012</v>
      </c>
      <c r="E37" s="48">
        <v>9783110171846</v>
      </c>
      <c r="F37" s="34">
        <v>1</v>
      </c>
      <c r="G37" s="35" t="s">
        <v>11</v>
      </c>
      <c r="H37" s="34" t="s">
        <v>12</v>
      </c>
      <c r="I37" s="35" t="s">
        <v>13</v>
      </c>
      <c r="J37" s="49"/>
      <c r="K37" s="36">
        <f t="shared" si="0"/>
        <v>0</v>
      </c>
      <c r="L37" s="50"/>
      <c r="M37" s="49"/>
      <c r="N37" s="49"/>
    </row>
    <row r="38" spans="1:14" ht="36">
      <c r="A38" s="32" t="s">
        <v>81</v>
      </c>
      <c r="B38" s="33" t="s">
        <v>82</v>
      </c>
      <c r="C38" s="34" t="s">
        <v>30</v>
      </c>
      <c r="D38" s="47">
        <v>2012</v>
      </c>
      <c r="E38" s="48">
        <v>9783110172645</v>
      </c>
      <c r="F38" s="34">
        <v>1</v>
      </c>
      <c r="G38" s="35" t="s">
        <v>11</v>
      </c>
      <c r="H38" s="34" t="s">
        <v>12</v>
      </c>
      <c r="I38" s="35" t="s">
        <v>13</v>
      </c>
      <c r="J38" s="49"/>
      <c r="K38" s="36">
        <f t="shared" si="0"/>
        <v>0</v>
      </c>
      <c r="L38" s="50"/>
      <c r="M38" s="49"/>
      <c r="N38" s="49"/>
    </row>
    <row r="39" spans="1:14" ht="36">
      <c r="A39" s="32" t="s">
        <v>53</v>
      </c>
      <c r="B39" s="33" t="s">
        <v>83</v>
      </c>
      <c r="C39" s="34" t="s">
        <v>30</v>
      </c>
      <c r="D39" s="47">
        <v>2012</v>
      </c>
      <c r="E39" s="48">
        <v>9783110168808</v>
      </c>
      <c r="F39" s="34">
        <v>1</v>
      </c>
      <c r="G39" s="35" t="s">
        <v>11</v>
      </c>
      <c r="H39" s="34" t="s">
        <v>12</v>
      </c>
      <c r="I39" s="35" t="s">
        <v>13</v>
      </c>
      <c r="J39" s="49"/>
      <c r="K39" s="36">
        <f t="shared" si="0"/>
        <v>0</v>
      </c>
      <c r="L39" s="50"/>
      <c r="M39" s="49"/>
      <c r="N39" s="49"/>
    </row>
    <row r="40" spans="1:14" ht="36">
      <c r="A40" s="32" t="s">
        <v>84</v>
      </c>
      <c r="B40" s="33" t="s">
        <v>85</v>
      </c>
      <c r="C40" s="34" t="s">
        <v>30</v>
      </c>
      <c r="D40" s="47">
        <v>2002</v>
      </c>
      <c r="E40" s="48">
        <v>9783110172195</v>
      </c>
      <c r="F40" s="34">
        <v>1</v>
      </c>
      <c r="G40" s="35" t="s">
        <v>11</v>
      </c>
      <c r="H40" s="34" t="s">
        <v>12</v>
      </c>
      <c r="I40" s="35" t="s">
        <v>13</v>
      </c>
      <c r="J40" s="49"/>
      <c r="K40" s="36">
        <f t="shared" si="0"/>
        <v>0</v>
      </c>
      <c r="L40" s="50"/>
      <c r="M40" s="49"/>
      <c r="N40" s="49"/>
    </row>
    <row r="41" spans="1:14" ht="24">
      <c r="A41" s="32" t="s">
        <v>86</v>
      </c>
      <c r="B41" s="33" t="s">
        <v>87</v>
      </c>
      <c r="C41" s="34" t="s">
        <v>30</v>
      </c>
      <c r="D41" s="47">
        <v>2004</v>
      </c>
      <c r="E41" s="48">
        <v>9783110175363</v>
      </c>
      <c r="F41" s="34">
        <v>1</v>
      </c>
      <c r="G41" s="35" t="s">
        <v>11</v>
      </c>
      <c r="H41" s="34" t="s">
        <v>12</v>
      </c>
      <c r="I41" s="35" t="s">
        <v>13</v>
      </c>
      <c r="J41" s="49"/>
      <c r="K41" s="36">
        <f t="shared" si="0"/>
        <v>0</v>
      </c>
      <c r="L41" s="50"/>
      <c r="M41" s="49"/>
      <c r="N41" s="49"/>
    </row>
    <row r="42" spans="1:14" ht="24">
      <c r="A42" s="32" t="s">
        <v>88</v>
      </c>
      <c r="B42" s="33" t="s">
        <v>89</v>
      </c>
      <c r="C42" s="34" t="s">
        <v>30</v>
      </c>
      <c r="D42" s="47">
        <v>2012</v>
      </c>
      <c r="E42" s="48">
        <v>9783110176889</v>
      </c>
      <c r="F42" s="34">
        <v>1</v>
      </c>
      <c r="G42" s="35" t="s">
        <v>11</v>
      </c>
      <c r="H42" s="34" t="s">
        <v>12</v>
      </c>
      <c r="I42" s="35" t="s">
        <v>13</v>
      </c>
      <c r="J42" s="49"/>
      <c r="K42" s="36">
        <f t="shared" si="0"/>
        <v>0</v>
      </c>
      <c r="L42" s="50"/>
      <c r="M42" s="49"/>
      <c r="N42" s="49"/>
    </row>
    <row r="43" spans="1:14" ht="36">
      <c r="A43" s="32" t="s">
        <v>90</v>
      </c>
      <c r="B43" s="33" t="s">
        <v>246</v>
      </c>
      <c r="C43" s="34" t="s">
        <v>30</v>
      </c>
      <c r="D43" s="47">
        <v>2007</v>
      </c>
      <c r="E43" s="48">
        <v>9783110201109</v>
      </c>
      <c r="F43" s="34">
        <v>1</v>
      </c>
      <c r="G43" s="35" t="s">
        <v>11</v>
      </c>
      <c r="H43" s="34" t="s">
        <v>12</v>
      </c>
      <c r="I43" s="35" t="s">
        <v>13</v>
      </c>
      <c r="J43" s="49"/>
      <c r="K43" s="36">
        <f t="shared" si="0"/>
        <v>0</v>
      </c>
      <c r="L43" s="50"/>
      <c r="M43" s="49"/>
      <c r="N43" s="49"/>
    </row>
    <row r="44" spans="1:14" ht="24">
      <c r="A44" s="32" t="s">
        <v>91</v>
      </c>
      <c r="B44" s="33" t="s">
        <v>92</v>
      </c>
      <c r="C44" s="34" t="s">
        <v>30</v>
      </c>
      <c r="D44" s="47">
        <v>2012</v>
      </c>
      <c r="E44" s="48">
        <v>9783110177787</v>
      </c>
      <c r="F44" s="34">
        <v>1</v>
      </c>
      <c r="G44" s="35" t="s">
        <v>11</v>
      </c>
      <c r="H44" s="34" t="s">
        <v>12</v>
      </c>
      <c r="I44" s="35" t="s">
        <v>13</v>
      </c>
      <c r="J44" s="49"/>
      <c r="K44" s="36">
        <f t="shared" si="0"/>
        <v>0</v>
      </c>
      <c r="L44" s="50"/>
      <c r="M44" s="49"/>
      <c r="N44" s="49"/>
    </row>
    <row r="45" spans="1:14" ht="24">
      <c r="A45" s="32" t="s">
        <v>93</v>
      </c>
      <c r="B45" s="33" t="s">
        <v>94</v>
      </c>
      <c r="C45" s="34" t="s">
        <v>30</v>
      </c>
      <c r="D45" s="47">
        <v>2012</v>
      </c>
      <c r="E45" s="48">
        <v>9783110181456</v>
      </c>
      <c r="F45" s="34">
        <v>1</v>
      </c>
      <c r="G45" s="35" t="s">
        <v>11</v>
      </c>
      <c r="H45" s="34" t="s">
        <v>12</v>
      </c>
      <c r="I45" s="35" t="s">
        <v>13</v>
      </c>
      <c r="J45" s="49"/>
      <c r="K45" s="36">
        <f t="shared" si="0"/>
        <v>0</v>
      </c>
      <c r="L45" s="50"/>
      <c r="M45" s="49"/>
      <c r="N45" s="49"/>
    </row>
    <row r="46" spans="1:14" ht="24">
      <c r="A46" s="32" t="s">
        <v>95</v>
      </c>
      <c r="B46" s="33" t="s">
        <v>96</v>
      </c>
      <c r="C46" s="34" t="s">
        <v>30</v>
      </c>
      <c r="D46" s="47">
        <v>2012</v>
      </c>
      <c r="E46" s="48">
        <v>9783110178555</v>
      </c>
      <c r="F46" s="34">
        <v>1</v>
      </c>
      <c r="G46" s="35" t="s">
        <v>11</v>
      </c>
      <c r="H46" s="34" t="s">
        <v>12</v>
      </c>
      <c r="I46" s="35" t="s">
        <v>13</v>
      </c>
      <c r="J46" s="49"/>
      <c r="K46" s="36">
        <f t="shared" si="0"/>
        <v>0</v>
      </c>
      <c r="L46" s="50"/>
      <c r="M46" s="49"/>
      <c r="N46" s="49"/>
    </row>
    <row r="47" spans="1:14" ht="24">
      <c r="A47" s="32" t="s">
        <v>97</v>
      </c>
      <c r="B47" s="33" t="s">
        <v>98</v>
      </c>
      <c r="C47" s="34" t="s">
        <v>30</v>
      </c>
      <c r="D47" s="47">
        <v>2011</v>
      </c>
      <c r="E47" s="48">
        <v>9783110224115</v>
      </c>
      <c r="F47" s="34">
        <v>1</v>
      </c>
      <c r="G47" s="35" t="s">
        <v>11</v>
      </c>
      <c r="H47" s="34" t="s">
        <v>12</v>
      </c>
      <c r="I47" s="35" t="s">
        <v>13</v>
      </c>
      <c r="J47" s="49"/>
      <c r="K47" s="36">
        <f t="shared" si="0"/>
        <v>0</v>
      </c>
      <c r="L47" s="50"/>
      <c r="M47" s="49"/>
      <c r="N47" s="49"/>
    </row>
    <row r="48" spans="1:14" ht="36">
      <c r="A48" s="32" t="s">
        <v>99</v>
      </c>
      <c r="B48" s="33" t="s">
        <v>100</v>
      </c>
      <c r="C48" s="34" t="s">
        <v>30</v>
      </c>
      <c r="D48" s="47">
        <v>2004</v>
      </c>
      <c r="E48" s="48">
        <v>9783110180091</v>
      </c>
      <c r="F48" s="34">
        <v>1</v>
      </c>
      <c r="G48" s="35" t="s">
        <v>11</v>
      </c>
      <c r="H48" s="34" t="s">
        <v>12</v>
      </c>
      <c r="I48" s="35" t="s">
        <v>13</v>
      </c>
      <c r="J48" s="49"/>
      <c r="K48" s="36">
        <f t="shared" si="0"/>
        <v>0</v>
      </c>
      <c r="L48" s="50"/>
      <c r="M48" s="49"/>
      <c r="N48" s="49"/>
    </row>
    <row r="49" spans="1:14" ht="36">
      <c r="A49" s="32" t="s">
        <v>101</v>
      </c>
      <c r="B49" s="33" t="s">
        <v>102</v>
      </c>
      <c r="C49" s="34" t="s">
        <v>30</v>
      </c>
      <c r="D49" s="47">
        <v>2012</v>
      </c>
      <c r="E49" s="48">
        <v>9783110180404</v>
      </c>
      <c r="F49" s="34">
        <v>1</v>
      </c>
      <c r="G49" s="35" t="s">
        <v>11</v>
      </c>
      <c r="H49" s="34" t="s">
        <v>12</v>
      </c>
      <c r="I49" s="35" t="s">
        <v>13</v>
      </c>
      <c r="J49" s="49"/>
      <c r="K49" s="36">
        <f t="shared" si="0"/>
        <v>0</v>
      </c>
      <c r="L49" s="50"/>
      <c r="M49" s="49"/>
      <c r="N49" s="49"/>
    </row>
    <row r="50" spans="1:14" ht="24">
      <c r="A50" s="32" t="s">
        <v>103</v>
      </c>
      <c r="B50" s="33" t="s">
        <v>104</v>
      </c>
      <c r="C50" s="34" t="s">
        <v>30</v>
      </c>
      <c r="D50" s="47">
        <v>2012</v>
      </c>
      <c r="E50" s="48">
        <v>9783110178913</v>
      </c>
      <c r="F50" s="34">
        <v>1</v>
      </c>
      <c r="G50" s="35" t="s">
        <v>11</v>
      </c>
      <c r="H50" s="34" t="s">
        <v>12</v>
      </c>
      <c r="I50" s="35" t="s">
        <v>13</v>
      </c>
      <c r="J50" s="49"/>
      <c r="K50" s="36">
        <f t="shared" si="0"/>
        <v>0</v>
      </c>
      <c r="L50" s="50"/>
      <c r="M50" s="49"/>
      <c r="N50" s="49"/>
    </row>
    <row r="51" spans="1:14" ht="24">
      <c r="A51" s="32" t="s">
        <v>105</v>
      </c>
      <c r="B51" s="33" t="s">
        <v>106</v>
      </c>
      <c r="C51" s="34" t="s">
        <v>30</v>
      </c>
      <c r="D51" s="47">
        <v>2012</v>
      </c>
      <c r="E51" s="48">
        <v>9783110181081</v>
      </c>
      <c r="F51" s="34">
        <v>1</v>
      </c>
      <c r="G51" s="35" t="s">
        <v>11</v>
      </c>
      <c r="H51" s="34" t="s">
        <v>12</v>
      </c>
      <c r="I51" s="35" t="s">
        <v>13</v>
      </c>
      <c r="J51" s="49"/>
      <c r="K51" s="36">
        <f t="shared" si="0"/>
        <v>0</v>
      </c>
      <c r="L51" s="50"/>
      <c r="M51" s="49"/>
      <c r="N51" s="49"/>
    </row>
    <row r="52" spans="1:14" ht="24">
      <c r="A52" s="32" t="s">
        <v>107</v>
      </c>
      <c r="B52" s="33" t="s">
        <v>108</v>
      </c>
      <c r="C52" s="34" t="s">
        <v>30</v>
      </c>
      <c r="D52" s="47">
        <v>2012</v>
      </c>
      <c r="E52" s="48">
        <v>9783110178661</v>
      </c>
      <c r="F52" s="34">
        <v>1</v>
      </c>
      <c r="G52" s="35" t="s">
        <v>11</v>
      </c>
      <c r="H52" s="34" t="s">
        <v>12</v>
      </c>
      <c r="I52" s="35" t="s">
        <v>13</v>
      </c>
      <c r="J52" s="49"/>
      <c r="K52" s="36">
        <f t="shared" si="0"/>
        <v>0</v>
      </c>
      <c r="L52" s="50"/>
      <c r="M52" s="49"/>
      <c r="N52" s="49"/>
    </row>
    <row r="53" spans="1:14" ht="24">
      <c r="A53" s="32" t="s">
        <v>109</v>
      </c>
      <c r="B53" s="33" t="s">
        <v>110</v>
      </c>
      <c r="C53" s="34" t="s">
        <v>30</v>
      </c>
      <c r="D53" s="47">
        <v>2012</v>
      </c>
      <c r="E53" s="48">
        <v>9783110184501</v>
      </c>
      <c r="F53" s="34">
        <v>1</v>
      </c>
      <c r="G53" s="35" t="s">
        <v>11</v>
      </c>
      <c r="H53" s="34" t="s">
        <v>12</v>
      </c>
      <c r="I53" s="35" t="s">
        <v>13</v>
      </c>
      <c r="J53" s="49"/>
      <c r="K53" s="36">
        <f t="shared" si="0"/>
        <v>0</v>
      </c>
      <c r="L53" s="50"/>
      <c r="M53" s="49"/>
      <c r="N53" s="49"/>
    </row>
    <row r="54" spans="1:14" ht="36">
      <c r="A54" s="32" t="s">
        <v>111</v>
      </c>
      <c r="B54" s="33" t="s">
        <v>112</v>
      </c>
      <c r="C54" s="34" t="s">
        <v>30</v>
      </c>
      <c r="D54" s="47">
        <v>2012</v>
      </c>
      <c r="E54" s="48">
        <v>9783110178326</v>
      </c>
      <c r="F54" s="34">
        <v>1</v>
      </c>
      <c r="G54" s="35" t="s">
        <v>11</v>
      </c>
      <c r="H54" s="34" t="s">
        <v>12</v>
      </c>
      <c r="I54" s="35" t="s">
        <v>13</v>
      </c>
      <c r="J54" s="49"/>
      <c r="K54" s="36">
        <f t="shared" si="0"/>
        <v>0</v>
      </c>
      <c r="L54" s="50"/>
      <c r="M54" s="49"/>
      <c r="N54" s="49"/>
    </row>
    <row r="55" spans="1:14" ht="24">
      <c r="A55" s="32" t="s">
        <v>113</v>
      </c>
      <c r="B55" s="33" t="s">
        <v>240</v>
      </c>
      <c r="C55" s="34" t="s">
        <v>30</v>
      </c>
      <c r="D55" s="47">
        <v>2005</v>
      </c>
      <c r="E55" s="48">
        <v>9783110185829</v>
      </c>
      <c r="F55" s="34">
        <v>1</v>
      </c>
      <c r="G55" s="35" t="s">
        <v>11</v>
      </c>
      <c r="H55" s="34" t="s">
        <v>12</v>
      </c>
      <c r="I55" s="35" t="s">
        <v>13</v>
      </c>
      <c r="J55" s="49"/>
      <c r="K55" s="36">
        <f t="shared" si="0"/>
        <v>0</v>
      </c>
      <c r="L55" s="50"/>
      <c r="M55" s="49"/>
      <c r="N55" s="49"/>
    </row>
    <row r="56" spans="1:14" ht="24">
      <c r="A56" s="32" t="s">
        <v>114</v>
      </c>
      <c r="B56" s="33" t="s">
        <v>115</v>
      </c>
      <c r="C56" s="34" t="s">
        <v>30</v>
      </c>
      <c r="D56" s="47">
        <v>2012</v>
      </c>
      <c r="E56" s="48">
        <v>9783110188868</v>
      </c>
      <c r="F56" s="34">
        <v>1</v>
      </c>
      <c r="G56" s="35" t="s">
        <v>11</v>
      </c>
      <c r="H56" s="34" t="s">
        <v>12</v>
      </c>
      <c r="I56" s="35" t="s">
        <v>13</v>
      </c>
      <c r="J56" s="49"/>
      <c r="K56" s="36">
        <f t="shared" si="0"/>
        <v>0</v>
      </c>
      <c r="L56" s="50"/>
      <c r="M56" s="49"/>
      <c r="N56" s="49"/>
    </row>
    <row r="57" spans="1:14" ht="36">
      <c r="A57" s="32" t="s">
        <v>116</v>
      </c>
      <c r="B57" s="33" t="s">
        <v>117</v>
      </c>
      <c r="C57" s="34" t="s">
        <v>30</v>
      </c>
      <c r="D57" s="47">
        <v>2005</v>
      </c>
      <c r="E57" s="48">
        <v>9783110188356</v>
      </c>
      <c r="F57" s="34">
        <v>1</v>
      </c>
      <c r="G57" s="35" t="s">
        <v>11</v>
      </c>
      <c r="H57" s="34" t="s">
        <v>12</v>
      </c>
      <c r="I57" s="35" t="s">
        <v>13</v>
      </c>
      <c r="J57" s="49"/>
      <c r="K57" s="36">
        <f t="shared" si="0"/>
        <v>0</v>
      </c>
      <c r="L57" s="50"/>
      <c r="M57" s="49"/>
      <c r="N57" s="49"/>
    </row>
    <row r="58" spans="1:14" ht="36">
      <c r="A58" s="32" t="s">
        <v>118</v>
      </c>
      <c r="B58" s="33" t="s">
        <v>119</v>
      </c>
      <c r="C58" s="34" t="s">
        <v>30</v>
      </c>
      <c r="D58" s="47">
        <v>2012</v>
      </c>
      <c r="E58" s="48">
        <v>9783110190083</v>
      </c>
      <c r="F58" s="34">
        <v>1</v>
      </c>
      <c r="G58" s="35" t="s">
        <v>11</v>
      </c>
      <c r="H58" s="34" t="s">
        <v>12</v>
      </c>
      <c r="I58" s="35" t="s">
        <v>13</v>
      </c>
      <c r="J58" s="49"/>
      <c r="K58" s="36">
        <f t="shared" si="0"/>
        <v>0</v>
      </c>
      <c r="L58" s="50"/>
      <c r="M58" s="49"/>
      <c r="N58" s="49"/>
    </row>
    <row r="59" spans="1:14" ht="36">
      <c r="A59" s="32" t="s">
        <v>120</v>
      </c>
      <c r="B59" s="33" t="s">
        <v>121</v>
      </c>
      <c r="C59" s="34" t="s">
        <v>30</v>
      </c>
      <c r="D59" s="47">
        <v>2006</v>
      </c>
      <c r="E59" s="48">
        <v>9783110184822</v>
      </c>
      <c r="F59" s="34">
        <v>1</v>
      </c>
      <c r="G59" s="35" t="s">
        <v>11</v>
      </c>
      <c r="H59" s="34" t="s">
        <v>12</v>
      </c>
      <c r="I59" s="35" t="s">
        <v>13</v>
      </c>
      <c r="J59" s="49"/>
      <c r="K59" s="36">
        <f t="shared" si="0"/>
        <v>0</v>
      </c>
      <c r="L59" s="50"/>
      <c r="M59" s="49"/>
      <c r="N59" s="49"/>
    </row>
    <row r="60" spans="1:14" ht="36">
      <c r="A60" s="32" t="s">
        <v>122</v>
      </c>
      <c r="B60" s="33" t="s">
        <v>123</v>
      </c>
      <c r="C60" s="34" t="s">
        <v>30</v>
      </c>
      <c r="D60" s="47">
        <v>2006</v>
      </c>
      <c r="E60" s="48">
        <v>9783110190106</v>
      </c>
      <c r="F60" s="34">
        <v>1</v>
      </c>
      <c r="G60" s="35" t="s">
        <v>11</v>
      </c>
      <c r="H60" s="34" t="s">
        <v>12</v>
      </c>
      <c r="I60" s="35" t="s">
        <v>13</v>
      </c>
      <c r="J60" s="49"/>
      <c r="K60" s="36">
        <f t="shared" si="0"/>
        <v>0</v>
      </c>
      <c r="L60" s="50"/>
      <c r="M60" s="49"/>
      <c r="N60" s="49"/>
    </row>
    <row r="61" spans="1:14" ht="24">
      <c r="A61" s="32" t="s">
        <v>124</v>
      </c>
      <c r="B61" s="33" t="s">
        <v>125</v>
      </c>
      <c r="C61" s="34" t="s">
        <v>30</v>
      </c>
      <c r="D61" s="47">
        <v>2006</v>
      </c>
      <c r="E61" s="48">
        <v>9783110190373</v>
      </c>
      <c r="F61" s="34">
        <v>1</v>
      </c>
      <c r="G61" s="35" t="s">
        <v>11</v>
      </c>
      <c r="H61" s="34" t="s">
        <v>12</v>
      </c>
      <c r="I61" s="35" t="s">
        <v>13</v>
      </c>
      <c r="J61" s="49"/>
      <c r="K61" s="36">
        <f t="shared" si="0"/>
        <v>0</v>
      </c>
      <c r="L61" s="50"/>
      <c r="M61" s="49"/>
      <c r="N61" s="49"/>
    </row>
    <row r="62" spans="1:14" ht="24">
      <c r="A62" s="32" t="s">
        <v>126</v>
      </c>
      <c r="B62" s="33" t="s">
        <v>127</v>
      </c>
      <c r="C62" s="34" t="s">
        <v>30</v>
      </c>
      <c r="D62" s="47">
        <v>2007</v>
      </c>
      <c r="E62" s="48">
        <v>9783110191509</v>
      </c>
      <c r="F62" s="34">
        <v>1</v>
      </c>
      <c r="G62" s="35" t="s">
        <v>11</v>
      </c>
      <c r="H62" s="34" t="s">
        <v>12</v>
      </c>
      <c r="I62" s="35" t="s">
        <v>13</v>
      </c>
      <c r="J62" s="49"/>
      <c r="K62" s="36">
        <f t="shared" si="0"/>
        <v>0</v>
      </c>
      <c r="L62" s="50"/>
      <c r="M62" s="49"/>
      <c r="N62" s="49"/>
    </row>
    <row r="63" spans="1:14" ht="24">
      <c r="A63" s="32" t="s">
        <v>128</v>
      </c>
      <c r="B63" s="33" t="s">
        <v>129</v>
      </c>
      <c r="C63" s="34" t="s">
        <v>30</v>
      </c>
      <c r="D63" s="47">
        <v>2008</v>
      </c>
      <c r="E63" s="48">
        <v>9783110201338</v>
      </c>
      <c r="F63" s="34">
        <v>1</v>
      </c>
      <c r="G63" s="35" t="s">
        <v>11</v>
      </c>
      <c r="H63" s="34" t="s">
        <v>12</v>
      </c>
      <c r="I63" s="35" t="s">
        <v>13</v>
      </c>
      <c r="J63" s="49"/>
      <c r="K63" s="36">
        <f t="shared" si="0"/>
        <v>0</v>
      </c>
      <c r="L63" s="50"/>
      <c r="M63" s="49"/>
      <c r="N63" s="49"/>
    </row>
    <row r="64" spans="1:14" ht="24">
      <c r="A64" s="32" t="s">
        <v>130</v>
      </c>
      <c r="B64" s="33" t="s">
        <v>247</v>
      </c>
      <c r="C64" s="34" t="s">
        <v>30</v>
      </c>
      <c r="D64" s="47">
        <v>2008</v>
      </c>
      <c r="E64" s="48">
        <v>9783110200492</v>
      </c>
      <c r="F64" s="34">
        <v>1</v>
      </c>
      <c r="G64" s="35" t="s">
        <v>11</v>
      </c>
      <c r="H64" s="34" t="s">
        <v>12</v>
      </c>
      <c r="I64" s="35" t="s">
        <v>13</v>
      </c>
      <c r="J64" s="49"/>
      <c r="K64" s="36">
        <f t="shared" si="0"/>
        <v>0</v>
      </c>
      <c r="L64" s="50"/>
      <c r="M64" s="49"/>
      <c r="N64" s="49"/>
    </row>
    <row r="65" spans="1:14" ht="24">
      <c r="A65" s="32" t="s">
        <v>131</v>
      </c>
      <c r="B65" s="33" t="s">
        <v>132</v>
      </c>
      <c r="C65" s="34" t="s">
        <v>30</v>
      </c>
      <c r="D65" s="47">
        <v>2008</v>
      </c>
      <c r="E65" s="48">
        <v>9783110202359</v>
      </c>
      <c r="F65" s="34">
        <v>1</v>
      </c>
      <c r="G65" s="35" t="s">
        <v>11</v>
      </c>
      <c r="H65" s="34" t="s">
        <v>12</v>
      </c>
      <c r="I65" s="35" t="s">
        <v>13</v>
      </c>
      <c r="J65" s="49"/>
      <c r="K65" s="36">
        <f t="shared" si="0"/>
        <v>0</v>
      </c>
      <c r="L65" s="50"/>
      <c r="M65" s="49"/>
      <c r="N65" s="49"/>
    </row>
    <row r="66" spans="1:14" ht="24">
      <c r="A66" s="32" t="s">
        <v>133</v>
      </c>
      <c r="B66" s="33" t="s">
        <v>134</v>
      </c>
      <c r="C66" s="34" t="s">
        <v>30</v>
      </c>
      <c r="D66" s="47">
        <v>2008</v>
      </c>
      <c r="E66" s="48">
        <v>9783110201000</v>
      </c>
      <c r="F66" s="34">
        <v>1</v>
      </c>
      <c r="G66" s="35" t="s">
        <v>11</v>
      </c>
      <c r="H66" s="34" t="s">
        <v>12</v>
      </c>
      <c r="I66" s="35" t="s">
        <v>13</v>
      </c>
      <c r="J66" s="49"/>
      <c r="K66" s="36">
        <f t="shared" si="0"/>
        <v>0</v>
      </c>
      <c r="L66" s="50"/>
      <c r="M66" s="49"/>
      <c r="N66" s="49"/>
    </row>
    <row r="67" spans="1:14" ht="24">
      <c r="A67" s="32" t="s">
        <v>135</v>
      </c>
      <c r="B67" s="33" t="s">
        <v>136</v>
      </c>
      <c r="C67" s="34" t="s">
        <v>30</v>
      </c>
      <c r="D67" s="47">
        <v>2008</v>
      </c>
      <c r="E67" s="48">
        <v>9783110200348</v>
      </c>
      <c r="F67" s="34">
        <v>1</v>
      </c>
      <c r="G67" s="35" t="s">
        <v>11</v>
      </c>
      <c r="H67" s="34" t="s">
        <v>12</v>
      </c>
      <c r="I67" s="35" t="s">
        <v>13</v>
      </c>
      <c r="J67" s="49"/>
      <c r="K67" s="36">
        <f aca="true" t="shared" si="1" ref="K67:K121">J67*F67</f>
        <v>0</v>
      </c>
      <c r="L67" s="50"/>
      <c r="M67" s="49"/>
      <c r="N67" s="49"/>
    </row>
    <row r="68" spans="1:14" ht="24">
      <c r="A68" s="32" t="s">
        <v>101</v>
      </c>
      <c r="B68" s="33" t="s">
        <v>237</v>
      </c>
      <c r="C68" s="34" t="s">
        <v>30</v>
      </c>
      <c r="D68" s="47">
        <v>2008</v>
      </c>
      <c r="E68" s="48">
        <v>9783110206098</v>
      </c>
      <c r="F68" s="34">
        <v>1</v>
      </c>
      <c r="G68" s="35" t="s">
        <v>11</v>
      </c>
      <c r="H68" s="34" t="s">
        <v>12</v>
      </c>
      <c r="I68" s="35" t="s">
        <v>13</v>
      </c>
      <c r="J68" s="49"/>
      <c r="K68" s="36">
        <f t="shared" si="1"/>
        <v>0</v>
      </c>
      <c r="L68" s="50"/>
      <c r="M68" s="49"/>
      <c r="N68" s="49"/>
    </row>
    <row r="69" spans="1:14" ht="24">
      <c r="A69" s="32" t="s">
        <v>137</v>
      </c>
      <c r="B69" s="33" t="s">
        <v>238</v>
      </c>
      <c r="C69" s="34" t="s">
        <v>30</v>
      </c>
      <c r="D69" s="47">
        <v>2008</v>
      </c>
      <c r="E69" s="48">
        <v>9783110202380</v>
      </c>
      <c r="F69" s="34">
        <v>1</v>
      </c>
      <c r="G69" s="35" t="s">
        <v>11</v>
      </c>
      <c r="H69" s="34" t="s">
        <v>12</v>
      </c>
      <c r="I69" s="35" t="s">
        <v>13</v>
      </c>
      <c r="J69" s="49"/>
      <c r="K69" s="36">
        <f t="shared" si="1"/>
        <v>0</v>
      </c>
      <c r="L69" s="50"/>
      <c r="M69" s="49"/>
      <c r="N69" s="49"/>
    </row>
    <row r="70" spans="1:14" ht="24">
      <c r="A70" s="32" t="s">
        <v>138</v>
      </c>
      <c r="B70" s="33" t="s">
        <v>239</v>
      </c>
      <c r="C70" s="34" t="s">
        <v>30</v>
      </c>
      <c r="D70" s="47">
        <v>2009</v>
      </c>
      <c r="E70" s="48">
        <v>9783110214543</v>
      </c>
      <c r="F70" s="34">
        <v>1</v>
      </c>
      <c r="G70" s="35" t="s">
        <v>11</v>
      </c>
      <c r="H70" s="34" t="s">
        <v>12</v>
      </c>
      <c r="I70" s="35" t="s">
        <v>13</v>
      </c>
      <c r="J70" s="49"/>
      <c r="K70" s="36">
        <f t="shared" si="1"/>
        <v>0</v>
      </c>
      <c r="L70" s="50"/>
      <c r="M70" s="49"/>
      <c r="N70" s="49"/>
    </row>
    <row r="71" spans="1:14" ht="24">
      <c r="A71" s="32" t="s">
        <v>248</v>
      </c>
      <c r="B71" s="33" t="s">
        <v>249</v>
      </c>
      <c r="C71" s="34" t="s">
        <v>30</v>
      </c>
      <c r="D71" s="47">
        <v>2009</v>
      </c>
      <c r="E71" s="48">
        <v>9783110214642</v>
      </c>
      <c r="F71" s="34">
        <v>1</v>
      </c>
      <c r="G71" s="35" t="s">
        <v>11</v>
      </c>
      <c r="H71" s="34" t="s">
        <v>12</v>
      </c>
      <c r="I71" s="35" t="s">
        <v>13</v>
      </c>
      <c r="J71" s="49"/>
      <c r="K71" s="36">
        <f t="shared" si="1"/>
        <v>0</v>
      </c>
      <c r="L71" s="50"/>
      <c r="M71" s="49"/>
      <c r="N71" s="49"/>
    </row>
    <row r="72" spans="1:14" ht="24">
      <c r="A72" s="32" t="s">
        <v>139</v>
      </c>
      <c r="B72" s="33" t="s">
        <v>140</v>
      </c>
      <c r="C72" s="34" t="s">
        <v>30</v>
      </c>
      <c r="D72" s="47">
        <v>2009</v>
      </c>
      <c r="E72" s="48">
        <v>9783110208153</v>
      </c>
      <c r="F72" s="34">
        <v>1</v>
      </c>
      <c r="G72" s="35" t="s">
        <v>11</v>
      </c>
      <c r="H72" s="34" t="s">
        <v>12</v>
      </c>
      <c r="I72" s="35" t="s">
        <v>13</v>
      </c>
      <c r="J72" s="49"/>
      <c r="K72" s="36">
        <f t="shared" si="1"/>
        <v>0</v>
      </c>
      <c r="L72" s="50"/>
      <c r="M72" s="49"/>
      <c r="N72" s="49"/>
    </row>
    <row r="73" spans="1:14" ht="24">
      <c r="A73" s="32" t="s">
        <v>141</v>
      </c>
      <c r="B73" s="33" t="s">
        <v>241</v>
      </c>
      <c r="C73" s="34" t="s">
        <v>30</v>
      </c>
      <c r="D73" s="47">
        <v>2009</v>
      </c>
      <c r="E73" s="48">
        <v>9783110207002</v>
      </c>
      <c r="F73" s="34">
        <v>1</v>
      </c>
      <c r="G73" s="35" t="s">
        <v>11</v>
      </c>
      <c r="H73" s="34" t="s">
        <v>12</v>
      </c>
      <c r="I73" s="35" t="s">
        <v>13</v>
      </c>
      <c r="J73" s="49"/>
      <c r="K73" s="36">
        <f t="shared" si="1"/>
        <v>0</v>
      </c>
      <c r="L73" s="50"/>
      <c r="M73" s="49"/>
      <c r="N73" s="49"/>
    </row>
    <row r="74" spans="1:51" ht="24">
      <c r="A74" s="32" t="s">
        <v>142</v>
      </c>
      <c r="B74" s="33" t="s">
        <v>143</v>
      </c>
      <c r="C74" s="34" t="s">
        <v>30</v>
      </c>
      <c r="D74" s="47">
        <v>2010</v>
      </c>
      <c r="E74" s="48">
        <v>9783110214604</v>
      </c>
      <c r="F74" s="34">
        <v>1</v>
      </c>
      <c r="G74" s="35" t="s">
        <v>11</v>
      </c>
      <c r="H74" s="34" t="s">
        <v>12</v>
      </c>
      <c r="I74" s="35" t="s">
        <v>13</v>
      </c>
      <c r="J74" s="49"/>
      <c r="K74" s="36">
        <f t="shared" si="1"/>
        <v>0</v>
      </c>
      <c r="L74" s="50"/>
      <c r="M74" s="49"/>
      <c r="N74" s="49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 ht="24">
      <c r="A75" s="32" t="s">
        <v>144</v>
      </c>
      <c r="B75" s="33" t="s">
        <v>145</v>
      </c>
      <c r="C75" s="34" t="s">
        <v>30</v>
      </c>
      <c r="D75" s="47">
        <v>2016</v>
      </c>
      <c r="E75" s="48">
        <v>9783110214697</v>
      </c>
      <c r="F75" s="34">
        <v>1</v>
      </c>
      <c r="G75" s="35" t="s">
        <v>11</v>
      </c>
      <c r="H75" s="34" t="s">
        <v>12</v>
      </c>
      <c r="I75" s="35" t="s">
        <v>13</v>
      </c>
      <c r="J75" s="49"/>
      <c r="K75" s="36">
        <f t="shared" si="1"/>
        <v>0</v>
      </c>
      <c r="L75" s="50"/>
      <c r="M75" s="49"/>
      <c r="N75" s="49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ht="36">
      <c r="A76" s="32" t="s">
        <v>144</v>
      </c>
      <c r="B76" s="33" t="s">
        <v>146</v>
      </c>
      <c r="C76" s="34" t="s">
        <v>30</v>
      </c>
      <c r="D76" s="47">
        <v>2017</v>
      </c>
      <c r="E76" s="48">
        <v>9783110472875</v>
      </c>
      <c r="F76" s="34">
        <v>1</v>
      </c>
      <c r="G76" s="35" t="s">
        <v>11</v>
      </c>
      <c r="H76" s="34" t="s">
        <v>12</v>
      </c>
      <c r="I76" s="35" t="s">
        <v>13</v>
      </c>
      <c r="J76" s="49"/>
      <c r="K76" s="36">
        <f t="shared" si="1"/>
        <v>0</v>
      </c>
      <c r="L76" s="50"/>
      <c r="M76" s="49"/>
      <c r="N76" s="49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</row>
    <row r="77" spans="1:51" ht="24">
      <c r="A77" s="32" t="s">
        <v>147</v>
      </c>
      <c r="B77" s="33" t="s">
        <v>148</v>
      </c>
      <c r="C77" s="34" t="s">
        <v>30</v>
      </c>
      <c r="D77" s="47">
        <v>2009</v>
      </c>
      <c r="E77" s="48">
        <v>9783110223378</v>
      </c>
      <c r="F77" s="34">
        <v>1</v>
      </c>
      <c r="G77" s="35" t="s">
        <v>11</v>
      </c>
      <c r="H77" s="34" t="s">
        <v>12</v>
      </c>
      <c r="I77" s="35" t="s">
        <v>13</v>
      </c>
      <c r="J77" s="49"/>
      <c r="K77" s="36">
        <f t="shared" si="1"/>
        <v>0</v>
      </c>
      <c r="L77" s="50"/>
      <c r="M77" s="49"/>
      <c r="N77" s="49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</row>
    <row r="78" spans="1:51" ht="36">
      <c r="A78" s="32" t="s">
        <v>149</v>
      </c>
      <c r="B78" s="33" t="s">
        <v>150</v>
      </c>
      <c r="C78" s="34" t="s">
        <v>30</v>
      </c>
      <c r="D78" s="47">
        <v>2010</v>
      </c>
      <c r="E78" s="48">
        <v>9783110246605</v>
      </c>
      <c r="F78" s="34">
        <v>1</v>
      </c>
      <c r="G78" s="35" t="s">
        <v>11</v>
      </c>
      <c r="H78" s="34" t="s">
        <v>12</v>
      </c>
      <c r="I78" s="35" t="s">
        <v>13</v>
      </c>
      <c r="J78" s="49"/>
      <c r="K78" s="36">
        <f t="shared" si="1"/>
        <v>0</v>
      </c>
      <c r="L78" s="50"/>
      <c r="M78" s="49"/>
      <c r="N78" s="49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</row>
    <row r="79" spans="1:51" ht="36">
      <c r="A79" s="32" t="s">
        <v>151</v>
      </c>
      <c r="B79" s="33" t="s">
        <v>152</v>
      </c>
      <c r="C79" s="34" t="s">
        <v>30</v>
      </c>
      <c r="D79" s="47">
        <v>2010</v>
      </c>
      <c r="E79" s="48">
        <v>9783110227420</v>
      </c>
      <c r="F79" s="34">
        <v>1</v>
      </c>
      <c r="G79" s="35" t="s">
        <v>11</v>
      </c>
      <c r="H79" s="34" t="s">
        <v>12</v>
      </c>
      <c r="I79" s="35" t="s">
        <v>13</v>
      </c>
      <c r="J79" s="49"/>
      <c r="K79" s="36">
        <f t="shared" si="1"/>
        <v>0</v>
      </c>
      <c r="L79" s="50"/>
      <c r="M79" s="49"/>
      <c r="N79" s="49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</row>
    <row r="80" spans="1:51" ht="36">
      <c r="A80" s="32" t="s">
        <v>154</v>
      </c>
      <c r="B80" s="33" t="s">
        <v>155</v>
      </c>
      <c r="C80" s="34" t="s">
        <v>30</v>
      </c>
      <c r="D80" s="47">
        <v>2011</v>
      </c>
      <c r="E80" s="48">
        <v>9783110255157</v>
      </c>
      <c r="F80" s="34">
        <v>1</v>
      </c>
      <c r="G80" s="35" t="s">
        <v>11</v>
      </c>
      <c r="H80" s="34" t="s">
        <v>12</v>
      </c>
      <c r="I80" s="35" t="s">
        <v>13</v>
      </c>
      <c r="J80" s="49"/>
      <c r="K80" s="36">
        <f t="shared" si="1"/>
        <v>0</v>
      </c>
      <c r="L80" s="50"/>
      <c r="M80" s="49"/>
      <c r="N80" s="49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</row>
    <row r="81" spans="1:51" ht="24">
      <c r="A81" s="32" t="s">
        <v>156</v>
      </c>
      <c r="B81" s="33" t="s">
        <v>157</v>
      </c>
      <c r="C81" s="34" t="s">
        <v>30</v>
      </c>
      <c r="D81" s="47">
        <v>2011</v>
      </c>
      <c r="E81" s="48">
        <v>9783110258479</v>
      </c>
      <c r="F81" s="34">
        <v>1</v>
      </c>
      <c r="G81" s="35" t="s">
        <v>11</v>
      </c>
      <c r="H81" s="34" t="s">
        <v>12</v>
      </c>
      <c r="I81" s="35" t="s">
        <v>13</v>
      </c>
      <c r="J81" s="49"/>
      <c r="K81" s="36">
        <f t="shared" si="1"/>
        <v>0</v>
      </c>
      <c r="L81" s="50"/>
      <c r="M81" s="49"/>
      <c r="N81" s="49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</row>
    <row r="82" spans="1:51" ht="36">
      <c r="A82" s="32" t="s">
        <v>158</v>
      </c>
      <c r="B82" s="33" t="s">
        <v>159</v>
      </c>
      <c r="C82" s="34" t="s">
        <v>30</v>
      </c>
      <c r="D82" s="47">
        <v>2011</v>
      </c>
      <c r="E82" s="48">
        <v>9783110255799</v>
      </c>
      <c r="F82" s="34">
        <v>1</v>
      </c>
      <c r="G82" s="35" t="s">
        <v>11</v>
      </c>
      <c r="H82" s="34" t="s">
        <v>12</v>
      </c>
      <c r="I82" s="35" t="s">
        <v>13</v>
      </c>
      <c r="J82" s="49"/>
      <c r="K82" s="36">
        <f t="shared" si="1"/>
        <v>0</v>
      </c>
      <c r="L82" s="50"/>
      <c r="M82" s="49"/>
      <c r="N82" s="49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</row>
    <row r="83" spans="1:51" ht="36">
      <c r="A83" s="32" t="s">
        <v>160</v>
      </c>
      <c r="B83" s="33" t="s">
        <v>161</v>
      </c>
      <c r="C83" s="34" t="s">
        <v>30</v>
      </c>
      <c r="D83" s="47">
        <v>2011</v>
      </c>
      <c r="E83" s="48">
        <v>9783110273601</v>
      </c>
      <c r="F83" s="34">
        <v>1</v>
      </c>
      <c r="G83" s="35" t="s">
        <v>11</v>
      </c>
      <c r="H83" s="34" t="s">
        <v>12</v>
      </c>
      <c r="I83" s="35" t="s">
        <v>13</v>
      </c>
      <c r="J83" s="49"/>
      <c r="K83" s="36">
        <f t="shared" si="1"/>
        <v>0</v>
      </c>
      <c r="L83" s="50"/>
      <c r="M83" s="49"/>
      <c r="N83" s="49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</row>
    <row r="84" spans="1:51" ht="24">
      <c r="A84" s="32" t="s">
        <v>162</v>
      </c>
      <c r="B84" s="33" t="s">
        <v>163</v>
      </c>
      <c r="C84" s="34" t="s">
        <v>30</v>
      </c>
      <c r="D84" s="47">
        <v>2012</v>
      </c>
      <c r="E84" s="48">
        <v>9783110259346</v>
      </c>
      <c r="F84" s="34">
        <v>1</v>
      </c>
      <c r="G84" s="35" t="s">
        <v>11</v>
      </c>
      <c r="H84" s="34" t="s">
        <v>12</v>
      </c>
      <c r="I84" s="35" t="s">
        <v>13</v>
      </c>
      <c r="J84" s="49"/>
      <c r="K84" s="36">
        <f t="shared" si="1"/>
        <v>0</v>
      </c>
      <c r="L84" s="50"/>
      <c r="M84" s="49"/>
      <c r="N84" s="49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</row>
    <row r="85" spans="1:51" ht="24">
      <c r="A85" s="32" t="s">
        <v>164</v>
      </c>
      <c r="B85" s="33" t="s">
        <v>165</v>
      </c>
      <c r="C85" s="34" t="s">
        <v>30</v>
      </c>
      <c r="D85" s="47">
        <v>2012</v>
      </c>
      <c r="E85" s="48">
        <v>9783110293654</v>
      </c>
      <c r="F85" s="34">
        <v>1</v>
      </c>
      <c r="G85" s="35" t="s">
        <v>11</v>
      </c>
      <c r="H85" s="34" t="s">
        <v>12</v>
      </c>
      <c r="I85" s="35" t="s">
        <v>13</v>
      </c>
      <c r="J85" s="49"/>
      <c r="K85" s="36">
        <f t="shared" si="1"/>
        <v>0</v>
      </c>
      <c r="L85" s="50"/>
      <c r="M85" s="49"/>
      <c r="N85" s="49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</row>
    <row r="86" spans="1:51" ht="24">
      <c r="A86" s="32" t="s">
        <v>166</v>
      </c>
      <c r="B86" s="33" t="s">
        <v>167</v>
      </c>
      <c r="C86" s="34" t="s">
        <v>30</v>
      </c>
      <c r="D86" s="47">
        <v>2013</v>
      </c>
      <c r="E86" s="48">
        <v>9783110306866</v>
      </c>
      <c r="F86" s="34">
        <v>1</v>
      </c>
      <c r="G86" s="35" t="s">
        <v>11</v>
      </c>
      <c r="H86" s="34" t="s">
        <v>12</v>
      </c>
      <c r="I86" s="35" t="s">
        <v>13</v>
      </c>
      <c r="J86" s="49"/>
      <c r="K86" s="36">
        <f t="shared" si="1"/>
        <v>0</v>
      </c>
      <c r="L86" s="50"/>
      <c r="M86" s="49"/>
      <c r="N86" s="49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</row>
    <row r="87" spans="1:51" ht="36">
      <c r="A87" s="32" t="s">
        <v>168</v>
      </c>
      <c r="B87" s="33" t="s">
        <v>169</v>
      </c>
      <c r="C87" s="34" t="s">
        <v>30</v>
      </c>
      <c r="D87" s="47">
        <v>2013</v>
      </c>
      <c r="E87" s="48">
        <v>9783110324440</v>
      </c>
      <c r="F87" s="34">
        <v>1</v>
      </c>
      <c r="G87" s="35" t="s">
        <v>11</v>
      </c>
      <c r="H87" s="34" t="s">
        <v>12</v>
      </c>
      <c r="I87" s="35" t="s">
        <v>13</v>
      </c>
      <c r="J87" s="49"/>
      <c r="K87" s="36">
        <f t="shared" si="1"/>
        <v>0</v>
      </c>
      <c r="L87" s="50"/>
      <c r="M87" s="49"/>
      <c r="N87" s="49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</row>
    <row r="88" spans="1:51" ht="24">
      <c r="A88" s="32" t="s">
        <v>170</v>
      </c>
      <c r="B88" s="33" t="s">
        <v>171</v>
      </c>
      <c r="C88" s="34" t="s">
        <v>30</v>
      </c>
      <c r="D88" s="47">
        <v>2013</v>
      </c>
      <c r="E88" s="48">
        <v>9783110330816</v>
      </c>
      <c r="F88" s="34">
        <v>1</v>
      </c>
      <c r="G88" s="35" t="s">
        <v>11</v>
      </c>
      <c r="H88" s="34" t="s">
        <v>12</v>
      </c>
      <c r="I88" s="35" t="s">
        <v>13</v>
      </c>
      <c r="J88" s="49"/>
      <c r="K88" s="36">
        <f t="shared" si="1"/>
        <v>0</v>
      </c>
      <c r="L88" s="50"/>
      <c r="M88" s="49"/>
      <c r="N88" s="49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</row>
    <row r="89" spans="1:51" ht="24">
      <c r="A89" s="32" t="s">
        <v>172</v>
      </c>
      <c r="B89" s="33" t="s">
        <v>173</v>
      </c>
      <c r="C89" s="34" t="s">
        <v>30</v>
      </c>
      <c r="D89" s="47">
        <v>2013</v>
      </c>
      <c r="E89" s="48">
        <v>9783110307238</v>
      </c>
      <c r="F89" s="34">
        <v>1</v>
      </c>
      <c r="G89" s="35" t="s">
        <v>11</v>
      </c>
      <c r="H89" s="34" t="s">
        <v>12</v>
      </c>
      <c r="I89" s="35" t="s">
        <v>13</v>
      </c>
      <c r="J89" s="49"/>
      <c r="K89" s="36">
        <f t="shared" si="1"/>
        <v>0</v>
      </c>
      <c r="L89" s="50"/>
      <c r="M89" s="49"/>
      <c r="N89" s="49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</row>
    <row r="90" spans="1:51" ht="24">
      <c r="A90" s="32" t="s">
        <v>174</v>
      </c>
      <c r="B90" s="33" t="s">
        <v>175</v>
      </c>
      <c r="C90" s="34" t="s">
        <v>30</v>
      </c>
      <c r="D90" s="47">
        <v>2013</v>
      </c>
      <c r="E90" s="48">
        <v>9783110311365</v>
      </c>
      <c r="F90" s="34">
        <v>1</v>
      </c>
      <c r="G90" s="35" t="s">
        <v>11</v>
      </c>
      <c r="H90" s="34" t="s">
        <v>12</v>
      </c>
      <c r="I90" s="35" t="s">
        <v>13</v>
      </c>
      <c r="J90" s="49"/>
      <c r="K90" s="36">
        <f t="shared" si="1"/>
        <v>0</v>
      </c>
      <c r="L90" s="50"/>
      <c r="M90" s="49"/>
      <c r="N90" s="49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</row>
    <row r="91" spans="1:51" ht="36">
      <c r="A91" s="32" t="s">
        <v>176</v>
      </c>
      <c r="B91" s="33" t="s">
        <v>177</v>
      </c>
      <c r="C91" s="34" t="s">
        <v>30</v>
      </c>
      <c r="D91" s="47">
        <v>2013</v>
      </c>
      <c r="E91" s="48">
        <v>9783110335002</v>
      </c>
      <c r="F91" s="34">
        <v>1</v>
      </c>
      <c r="G91" s="35" t="s">
        <v>11</v>
      </c>
      <c r="H91" s="34" t="s">
        <v>12</v>
      </c>
      <c r="I91" s="35" t="s">
        <v>13</v>
      </c>
      <c r="J91" s="49"/>
      <c r="K91" s="36">
        <f t="shared" si="1"/>
        <v>0</v>
      </c>
      <c r="L91" s="50"/>
      <c r="M91" s="49"/>
      <c r="N91" s="49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</row>
    <row r="92" spans="1:51" ht="24">
      <c r="A92" s="32" t="s">
        <v>178</v>
      </c>
      <c r="B92" s="33" t="s">
        <v>179</v>
      </c>
      <c r="C92" s="34" t="s">
        <v>30</v>
      </c>
      <c r="D92" s="47">
        <v>2014</v>
      </c>
      <c r="E92" s="48">
        <v>9783110336139</v>
      </c>
      <c r="F92" s="34">
        <v>1</v>
      </c>
      <c r="G92" s="35" t="s">
        <v>11</v>
      </c>
      <c r="H92" s="34" t="s">
        <v>12</v>
      </c>
      <c r="I92" s="35" t="s">
        <v>13</v>
      </c>
      <c r="J92" s="49"/>
      <c r="K92" s="36">
        <f t="shared" si="1"/>
        <v>0</v>
      </c>
      <c r="L92" s="50"/>
      <c r="M92" s="49"/>
      <c r="N92" s="49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</row>
    <row r="93" spans="1:51" ht="24">
      <c r="A93" s="32" t="s">
        <v>180</v>
      </c>
      <c r="B93" s="33" t="s">
        <v>181</v>
      </c>
      <c r="C93" s="34" t="s">
        <v>30</v>
      </c>
      <c r="D93" s="47">
        <v>2013</v>
      </c>
      <c r="E93" s="48">
        <v>9783110334975</v>
      </c>
      <c r="F93" s="34">
        <v>1</v>
      </c>
      <c r="G93" s="35" t="s">
        <v>11</v>
      </c>
      <c r="H93" s="34" t="s">
        <v>12</v>
      </c>
      <c r="I93" s="35" t="s">
        <v>13</v>
      </c>
      <c r="J93" s="49"/>
      <c r="K93" s="36">
        <f t="shared" si="1"/>
        <v>0</v>
      </c>
      <c r="L93" s="50"/>
      <c r="M93" s="49"/>
      <c r="N93" s="49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</row>
    <row r="94" spans="1:51" ht="24">
      <c r="A94" s="32" t="s">
        <v>182</v>
      </c>
      <c r="B94" s="33" t="s">
        <v>183</v>
      </c>
      <c r="C94" s="34" t="s">
        <v>30</v>
      </c>
      <c r="D94" s="47">
        <v>2014</v>
      </c>
      <c r="E94" s="48">
        <v>9783110345780</v>
      </c>
      <c r="F94" s="34">
        <v>1</v>
      </c>
      <c r="G94" s="35" t="s">
        <v>11</v>
      </c>
      <c r="H94" s="34" t="s">
        <v>12</v>
      </c>
      <c r="I94" s="35" t="s">
        <v>13</v>
      </c>
      <c r="J94" s="49"/>
      <c r="K94" s="36">
        <f t="shared" si="1"/>
        <v>0</v>
      </c>
      <c r="L94" s="50"/>
      <c r="M94" s="49"/>
      <c r="N94" s="49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</row>
    <row r="95" spans="1:51" ht="36">
      <c r="A95" s="32" t="s">
        <v>184</v>
      </c>
      <c r="B95" s="33" t="s">
        <v>185</v>
      </c>
      <c r="C95" s="34" t="s">
        <v>30</v>
      </c>
      <c r="D95" s="47">
        <v>2015</v>
      </c>
      <c r="E95" s="48">
        <v>9783110443271</v>
      </c>
      <c r="F95" s="34">
        <v>1</v>
      </c>
      <c r="G95" s="35" t="s">
        <v>11</v>
      </c>
      <c r="H95" s="34" t="s">
        <v>12</v>
      </c>
      <c r="I95" s="35" t="s">
        <v>13</v>
      </c>
      <c r="J95" s="49"/>
      <c r="K95" s="36">
        <f t="shared" si="1"/>
        <v>0</v>
      </c>
      <c r="L95" s="50"/>
      <c r="M95" s="49"/>
      <c r="N95" s="49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</row>
    <row r="96" spans="1:51" ht="24">
      <c r="A96" s="32" t="s">
        <v>186</v>
      </c>
      <c r="B96" s="33" t="s">
        <v>187</v>
      </c>
      <c r="C96" s="34" t="s">
        <v>30</v>
      </c>
      <c r="D96" s="47">
        <v>2016</v>
      </c>
      <c r="E96" s="48">
        <v>9783110443417</v>
      </c>
      <c r="F96" s="34">
        <v>1</v>
      </c>
      <c r="G96" s="35" t="s">
        <v>11</v>
      </c>
      <c r="H96" s="34" t="s">
        <v>12</v>
      </c>
      <c r="I96" s="35" t="s">
        <v>13</v>
      </c>
      <c r="J96" s="49"/>
      <c r="K96" s="36">
        <f t="shared" si="1"/>
        <v>0</v>
      </c>
      <c r="L96" s="50"/>
      <c r="M96" s="49"/>
      <c r="N96" s="49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</row>
    <row r="97" spans="1:51" ht="24">
      <c r="A97" s="32" t="s">
        <v>188</v>
      </c>
      <c r="B97" s="33" t="s">
        <v>189</v>
      </c>
      <c r="C97" s="34" t="s">
        <v>30</v>
      </c>
      <c r="D97" s="47">
        <v>2015</v>
      </c>
      <c r="E97" s="48">
        <v>9783110426519</v>
      </c>
      <c r="F97" s="34">
        <v>1</v>
      </c>
      <c r="G97" s="35" t="s">
        <v>11</v>
      </c>
      <c r="H97" s="34" t="s">
        <v>12</v>
      </c>
      <c r="I97" s="35" t="s">
        <v>13</v>
      </c>
      <c r="J97" s="49"/>
      <c r="K97" s="36">
        <f t="shared" si="1"/>
        <v>0</v>
      </c>
      <c r="L97" s="50"/>
      <c r="M97" s="49"/>
      <c r="N97" s="49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</row>
    <row r="98" spans="1:51" ht="24">
      <c r="A98" s="32" t="s">
        <v>149</v>
      </c>
      <c r="B98" s="33" t="s">
        <v>190</v>
      </c>
      <c r="C98" s="34" t="s">
        <v>30</v>
      </c>
      <c r="D98" s="47">
        <v>2015</v>
      </c>
      <c r="E98" s="48">
        <v>9783110447347</v>
      </c>
      <c r="F98" s="34">
        <v>1</v>
      </c>
      <c r="G98" s="35" t="s">
        <v>11</v>
      </c>
      <c r="H98" s="34" t="s">
        <v>12</v>
      </c>
      <c r="I98" s="35" t="s">
        <v>13</v>
      </c>
      <c r="J98" s="49"/>
      <c r="K98" s="36">
        <f t="shared" si="1"/>
        <v>0</v>
      </c>
      <c r="L98" s="50"/>
      <c r="M98" s="49"/>
      <c r="N98" s="49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51" ht="24">
      <c r="A99" s="32" t="s">
        <v>191</v>
      </c>
      <c r="B99" s="33" t="s">
        <v>192</v>
      </c>
      <c r="C99" s="34" t="s">
        <v>30</v>
      </c>
      <c r="D99" s="47">
        <v>2016</v>
      </c>
      <c r="E99" s="48">
        <v>9783110471021</v>
      </c>
      <c r="F99" s="34">
        <v>1</v>
      </c>
      <c r="G99" s="35" t="s">
        <v>11</v>
      </c>
      <c r="H99" s="34" t="s">
        <v>12</v>
      </c>
      <c r="I99" s="35" t="s">
        <v>13</v>
      </c>
      <c r="J99" s="49"/>
      <c r="K99" s="36">
        <f t="shared" si="1"/>
        <v>0</v>
      </c>
      <c r="L99" s="50"/>
      <c r="M99" s="49"/>
      <c r="N99" s="49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</row>
    <row r="100" spans="1:51" ht="24">
      <c r="A100" s="32" t="s">
        <v>153</v>
      </c>
      <c r="B100" s="33" t="s">
        <v>193</v>
      </c>
      <c r="C100" s="34" t="s">
        <v>30</v>
      </c>
      <c r="D100" s="47">
        <v>2011</v>
      </c>
      <c r="E100" s="48">
        <v>9783110466188</v>
      </c>
      <c r="F100" s="34">
        <v>1</v>
      </c>
      <c r="G100" s="35" t="s">
        <v>11</v>
      </c>
      <c r="H100" s="34" t="s">
        <v>12</v>
      </c>
      <c r="I100" s="35" t="s">
        <v>13</v>
      </c>
      <c r="J100" s="49"/>
      <c r="K100" s="36">
        <f t="shared" si="1"/>
        <v>0</v>
      </c>
      <c r="L100" s="50"/>
      <c r="M100" s="49"/>
      <c r="N100" s="49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</row>
    <row r="101" spans="1:51" ht="24">
      <c r="A101" s="32" t="s">
        <v>194</v>
      </c>
      <c r="B101" s="33" t="s">
        <v>195</v>
      </c>
      <c r="C101" s="34" t="s">
        <v>30</v>
      </c>
      <c r="D101" s="47">
        <v>2016</v>
      </c>
      <c r="E101" s="48">
        <v>9783110455625</v>
      </c>
      <c r="F101" s="34">
        <v>1</v>
      </c>
      <c r="G101" s="35" t="s">
        <v>11</v>
      </c>
      <c r="H101" s="34" t="s">
        <v>12</v>
      </c>
      <c r="I101" s="35" t="s">
        <v>13</v>
      </c>
      <c r="J101" s="49"/>
      <c r="K101" s="36">
        <f t="shared" si="1"/>
        <v>0</v>
      </c>
      <c r="L101" s="50"/>
      <c r="M101" s="49"/>
      <c r="N101" s="49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</row>
    <row r="102" spans="1:51" ht="24">
      <c r="A102" s="32" t="s">
        <v>196</v>
      </c>
      <c r="B102" s="33" t="s">
        <v>197</v>
      </c>
      <c r="C102" s="34" t="s">
        <v>30</v>
      </c>
      <c r="D102" s="47">
        <v>2016</v>
      </c>
      <c r="E102" s="48">
        <v>9783110494747</v>
      </c>
      <c r="F102" s="34">
        <v>1</v>
      </c>
      <c r="G102" s="35" t="s">
        <v>11</v>
      </c>
      <c r="H102" s="34" t="s">
        <v>12</v>
      </c>
      <c r="I102" s="35" t="s">
        <v>13</v>
      </c>
      <c r="J102" s="49"/>
      <c r="K102" s="36">
        <f t="shared" si="1"/>
        <v>0</v>
      </c>
      <c r="L102" s="50"/>
      <c r="M102" s="49"/>
      <c r="N102" s="49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</row>
    <row r="103" spans="1:51" ht="36">
      <c r="A103" s="32" t="s">
        <v>198</v>
      </c>
      <c r="B103" s="33" t="s">
        <v>199</v>
      </c>
      <c r="C103" s="34" t="s">
        <v>30</v>
      </c>
      <c r="D103" s="47">
        <v>2017</v>
      </c>
      <c r="E103" s="48">
        <v>9783110547382</v>
      </c>
      <c r="F103" s="34">
        <v>1</v>
      </c>
      <c r="G103" s="35" t="s">
        <v>11</v>
      </c>
      <c r="H103" s="34" t="s">
        <v>12</v>
      </c>
      <c r="I103" s="35" t="s">
        <v>13</v>
      </c>
      <c r="J103" s="49"/>
      <c r="K103" s="36">
        <f t="shared" si="1"/>
        <v>0</v>
      </c>
      <c r="L103" s="50"/>
      <c r="M103" s="49"/>
      <c r="N103" s="49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1:51" ht="24">
      <c r="A104" s="32" t="s">
        <v>130</v>
      </c>
      <c r="B104" s="33" t="s">
        <v>200</v>
      </c>
      <c r="C104" s="34" t="s">
        <v>30</v>
      </c>
      <c r="D104" s="47">
        <v>2017</v>
      </c>
      <c r="E104" s="48">
        <v>9783110452945</v>
      </c>
      <c r="F104" s="34">
        <v>1</v>
      </c>
      <c r="G104" s="35" t="s">
        <v>11</v>
      </c>
      <c r="H104" s="34" t="s">
        <v>12</v>
      </c>
      <c r="I104" s="35" t="s">
        <v>13</v>
      </c>
      <c r="J104" s="49"/>
      <c r="K104" s="36">
        <f t="shared" si="1"/>
        <v>0</v>
      </c>
      <c r="L104" s="50"/>
      <c r="M104" s="49"/>
      <c r="N104" s="49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1:51" ht="24">
      <c r="A105" s="32" t="s">
        <v>201</v>
      </c>
      <c r="B105" s="33" t="s">
        <v>202</v>
      </c>
      <c r="C105" s="34" t="s">
        <v>30</v>
      </c>
      <c r="D105" s="47">
        <v>2017</v>
      </c>
      <c r="E105" s="48">
        <v>9783110528831</v>
      </c>
      <c r="F105" s="34">
        <v>1</v>
      </c>
      <c r="G105" s="35" t="s">
        <v>11</v>
      </c>
      <c r="H105" s="34" t="s">
        <v>12</v>
      </c>
      <c r="I105" s="35" t="s">
        <v>13</v>
      </c>
      <c r="J105" s="49"/>
      <c r="K105" s="36">
        <f t="shared" si="1"/>
        <v>0</v>
      </c>
      <c r="L105" s="50"/>
      <c r="M105" s="49"/>
      <c r="N105" s="49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</row>
    <row r="106" spans="1:51" ht="24">
      <c r="A106" s="32" t="s">
        <v>203</v>
      </c>
      <c r="B106" s="33" t="s">
        <v>204</v>
      </c>
      <c r="C106" s="34" t="s">
        <v>30</v>
      </c>
      <c r="D106" s="47">
        <v>2017</v>
      </c>
      <c r="E106" s="48">
        <v>9783110425789</v>
      </c>
      <c r="F106" s="34">
        <v>1</v>
      </c>
      <c r="G106" s="35" t="s">
        <v>11</v>
      </c>
      <c r="H106" s="34" t="s">
        <v>12</v>
      </c>
      <c r="I106" s="35" t="s">
        <v>13</v>
      </c>
      <c r="J106" s="49"/>
      <c r="K106" s="36">
        <f t="shared" si="1"/>
        <v>0</v>
      </c>
      <c r="L106" s="50"/>
      <c r="M106" s="49"/>
      <c r="N106" s="49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</row>
    <row r="107" spans="1:51" ht="24">
      <c r="A107" s="32" t="s">
        <v>205</v>
      </c>
      <c r="B107" s="33" t="s">
        <v>206</v>
      </c>
      <c r="C107" s="34" t="s">
        <v>30</v>
      </c>
      <c r="D107" s="47">
        <v>2018</v>
      </c>
      <c r="E107" s="48">
        <v>9783110568363</v>
      </c>
      <c r="F107" s="34">
        <v>1</v>
      </c>
      <c r="G107" s="35" t="s">
        <v>11</v>
      </c>
      <c r="H107" s="34" t="s">
        <v>12</v>
      </c>
      <c r="I107" s="35" t="s">
        <v>13</v>
      </c>
      <c r="J107" s="49"/>
      <c r="K107" s="36">
        <f t="shared" si="1"/>
        <v>0</v>
      </c>
      <c r="L107" s="50"/>
      <c r="M107" s="49"/>
      <c r="N107" s="49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</row>
    <row r="108" spans="1:51" ht="36">
      <c r="A108" s="32" t="s">
        <v>207</v>
      </c>
      <c r="B108" s="33" t="s">
        <v>208</v>
      </c>
      <c r="C108" s="34" t="s">
        <v>30</v>
      </c>
      <c r="D108" s="47">
        <v>2018</v>
      </c>
      <c r="E108" s="48">
        <v>9783110562842</v>
      </c>
      <c r="F108" s="34">
        <v>1</v>
      </c>
      <c r="G108" s="35" t="s">
        <v>11</v>
      </c>
      <c r="H108" s="34" t="s">
        <v>12</v>
      </c>
      <c r="I108" s="35" t="s">
        <v>13</v>
      </c>
      <c r="J108" s="49"/>
      <c r="K108" s="36">
        <f t="shared" si="1"/>
        <v>0</v>
      </c>
      <c r="L108" s="50"/>
      <c r="M108" s="49"/>
      <c r="N108" s="49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</row>
    <row r="109" spans="1:51" ht="24">
      <c r="A109" s="32" t="s">
        <v>209</v>
      </c>
      <c r="B109" s="33" t="s">
        <v>242</v>
      </c>
      <c r="C109" s="34" t="s">
        <v>30</v>
      </c>
      <c r="D109" s="47">
        <v>2019</v>
      </c>
      <c r="E109" s="48">
        <v>9783110614169</v>
      </c>
      <c r="F109" s="34">
        <v>1</v>
      </c>
      <c r="G109" s="35" t="s">
        <v>11</v>
      </c>
      <c r="H109" s="34" t="s">
        <v>12</v>
      </c>
      <c r="I109" s="35" t="s">
        <v>13</v>
      </c>
      <c r="J109" s="49"/>
      <c r="K109" s="36">
        <f t="shared" si="1"/>
        <v>0</v>
      </c>
      <c r="L109" s="50"/>
      <c r="M109" s="49"/>
      <c r="N109" s="49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</row>
    <row r="110" spans="1:51" ht="24">
      <c r="A110" s="32" t="s">
        <v>210</v>
      </c>
      <c r="B110" s="33" t="s">
        <v>211</v>
      </c>
      <c r="C110" s="34" t="s">
        <v>30</v>
      </c>
      <c r="D110" s="47">
        <v>2018</v>
      </c>
      <c r="E110" s="48">
        <v>9783110268737</v>
      </c>
      <c r="F110" s="34">
        <v>1</v>
      </c>
      <c r="G110" s="35" t="s">
        <v>11</v>
      </c>
      <c r="H110" s="34" t="s">
        <v>12</v>
      </c>
      <c r="I110" s="35" t="s">
        <v>13</v>
      </c>
      <c r="J110" s="49"/>
      <c r="K110" s="36">
        <f t="shared" si="1"/>
        <v>0</v>
      </c>
      <c r="L110" s="50"/>
      <c r="M110" s="49"/>
      <c r="N110" s="49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</row>
    <row r="111" spans="1:51" ht="24">
      <c r="A111" s="32" t="s">
        <v>212</v>
      </c>
      <c r="B111" s="33" t="s">
        <v>213</v>
      </c>
      <c r="C111" s="34" t="s">
        <v>30</v>
      </c>
      <c r="D111" s="47">
        <v>2019</v>
      </c>
      <c r="E111" s="48">
        <v>9783110614152</v>
      </c>
      <c r="F111" s="34">
        <v>1</v>
      </c>
      <c r="G111" s="35" t="s">
        <v>11</v>
      </c>
      <c r="H111" s="34" t="s">
        <v>12</v>
      </c>
      <c r="I111" s="35" t="s">
        <v>13</v>
      </c>
      <c r="J111" s="49"/>
      <c r="K111" s="36">
        <f t="shared" si="1"/>
        <v>0</v>
      </c>
      <c r="L111" s="50"/>
      <c r="M111" s="49"/>
      <c r="N111" s="49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</row>
    <row r="112" spans="1:51" ht="36">
      <c r="A112" s="32" t="s">
        <v>214</v>
      </c>
      <c r="B112" s="33" t="s">
        <v>243</v>
      </c>
      <c r="C112" s="34" t="s">
        <v>30</v>
      </c>
      <c r="D112" s="47">
        <v>2018</v>
      </c>
      <c r="E112" s="48">
        <v>9783110622676</v>
      </c>
      <c r="F112" s="34">
        <v>1</v>
      </c>
      <c r="G112" s="35" t="s">
        <v>11</v>
      </c>
      <c r="H112" s="34" t="s">
        <v>12</v>
      </c>
      <c r="I112" s="35" t="s">
        <v>13</v>
      </c>
      <c r="J112" s="49"/>
      <c r="K112" s="36">
        <f t="shared" si="1"/>
        <v>0</v>
      </c>
      <c r="L112" s="50"/>
      <c r="M112" s="49"/>
      <c r="N112" s="49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</row>
    <row r="113" spans="1:51" ht="15">
      <c r="A113" s="32" t="s">
        <v>215</v>
      </c>
      <c r="B113" s="33" t="s">
        <v>244</v>
      </c>
      <c r="C113" s="34" t="s">
        <v>10</v>
      </c>
      <c r="D113" s="47">
        <v>2017</v>
      </c>
      <c r="E113" s="48">
        <v>9789004342378</v>
      </c>
      <c r="F113" s="34">
        <v>1</v>
      </c>
      <c r="G113" s="34" t="s">
        <v>216</v>
      </c>
      <c r="H113" s="34" t="s">
        <v>217</v>
      </c>
      <c r="I113" s="35" t="s">
        <v>13</v>
      </c>
      <c r="J113" s="49"/>
      <c r="K113" s="36">
        <f t="shared" si="1"/>
        <v>0</v>
      </c>
      <c r="L113" s="50"/>
      <c r="M113" s="49"/>
      <c r="N113" s="49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</row>
    <row r="114" spans="1:51" ht="15">
      <c r="A114" s="32" t="s">
        <v>218</v>
      </c>
      <c r="B114" s="33" t="s">
        <v>219</v>
      </c>
      <c r="C114" s="34" t="s">
        <v>220</v>
      </c>
      <c r="D114" s="47">
        <v>2018</v>
      </c>
      <c r="E114" s="48">
        <v>9783319666334</v>
      </c>
      <c r="F114" s="34">
        <v>1</v>
      </c>
      <c r="G114" s="34" t="s">
        <v>216</v>
      </c>
      <c r="H114" s="34" t="s">
        <v>217</v>
      </c>
      <c r="I114" s="35" t="s">
        <v>13</v>
      </c>
      <c r="J114" s="49"/>
      <c r="K114" s="36">
        <f t="shared" si="1"/>
        <v>0</v>
      </c>
      <c r="L114" s="50"/>
      <c r="M114" s="49"/>
      <c r="N114" s="49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</row>
    <row r="115" spans="1:51" ht="24">
      <c r="A115" s="32" t="s">
        <v>221</v>
      </c>
      <c r="B115" s="33" t="s">
        <v>222</v>
      </c>
      <c r="C115" s="34" t="s">
        <v>10</v>
      </c>
      <c r="D115" s="47">
        <v>2018</v>
      </c>
      <c r="E115" s="48">
        <v>9789004376281</v>
      </c>
      <c r="F115" s="34">
        <v>1</v>
      </c>
      <c r="G115" s="34" t="s">
        <v>216</v>
      </c>
      <c r="H115" s="34" t="s">
        <v>217</v>
      </c>
      <c r="I115" s="35" t="s">
        <v>13</v>
      </c>
      <c r="J115" s="49"/>
      <c r="K115" s="36">
        <f t="shared" si="1"/>
        <v>0</v>
      </c>
      <c r="L115" s="50"/>
      <c r="M115" s="49"/>
      <c r="N115" s="49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</row>
    <row r="116" spans="1:51" s="16" customFormat="1" ht="15">
      <c r="A116" s="32" t="s">
        <v>221</v>
      </c>
      <c r="B116" s="33" t="s">
        <v>223</v>
      </c>
      <c r="C116" s="34" t="s">
        <v>30</v>
      </c>
      <c r="D116" s="47">
        <v>1998</v>
      </c>
      <c r="E116" s="48">
        <v>9783110162646</v>
      </c>
      <c r="F116" s="34">
        <v>1</v>
      </c>
      <c r="G116" s="34" t="s">
        <v>216</v>
      </c>
      <c r="H116" s="34" t="s">
        <v>217</v>
      </c>
      <c r="I116" s="35" t="s">
        <v>13</v>
      </c>
      <c r="J116" s="49"/>
      <c r="K116" s="36">
        <f t="shared" si="1"/>
        <v>0</v>
      </c>
      <c r="L116" s="50"/>
      <c r="M116" s="49"/>
      <c r="N116" s="49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</row>
    <row r="117" spans="1:51" ht="15">
      <c r="A117" s="32" t="s">
        <v>224</v>
      </c>
      <c r="B117" s="33" t="s">
        <v>245</v>
      </c>
      <c r="C117" s="34" t="s">
        <v>225</v>
      </c>
      <c r="D117" s="47">
        <v>2017</v>
      </c>
      <c r="E117" s="48">
        <v>9783319444734</v>
      </c>
      <c r="F117" s="34">
        <v>1</v>
      </c>
      <c r="G117" s="34" t="s">
        <v>216</v>
      </c>
      <c r="H117" s="34" t="s">
        <v>226</v>
      </c>
      <c r="I117" s="35" t="s">
        <v>13</v>
      </c>
      <c r="J117" s="49"/>
      <c r="K117" s="36">
        <f t="shared" si="1"/>
        <v>0</v>
      </c>
      <c r="L117" s="50"/>
      <c r="M117" s="49"/>
      <c r="N117" s="49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51" ht="24">
      <c r="A118" s="32" t="s">
        <v>227</v>
      </c>
      <c r="B118" s="33" t="s">
        <v>228</v>
      </c>
      <c r="C118" s="34" t="s">
        <v>220</v>
      </c>
      <c r="D118" s="47">
        <v>2018</v>
      </c>
      <c r="E118" s="48">
        <v>9783319737966</v>
      </c>
      <c r="F118" s="34">
        <v>1</v>
      </c>
      <c r="G118" s="34" t="s">
        <v>216</v>
      </c>
      <c r="H118" s="34" t="s">
        <v>226</v>
      </c>
      <c r="I118" s="35" t="s">
        <v>13</v>
      </c>
      <c r="J118" s="49"/>
      <c r="K118" s="36">
        <f t="shared" si="1"/>
        <v>0</v>
      </c>
      <c r="L118" s="50"/>
      <c r="M118" s="49"/>
      <c r="N118" s="49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ht="15">
      <c r="A119" s="32" t="s">
        <v>229</v>
      </c>
      <c r="B119" s="33" t="s">
        <v>230</v>
      </c>
      <c r="C119" s="34" t="s">
        <v>220</v>
      </c>
      <c r="D119" s="47">
        <v>2014</v>
      </c>
      <c r="E119" s="48">
        <v>9783319062358</v>
      </c>
      <c r="F119" s="34">
        <v>1</v>
      </c>
      <c r="G119" s="34" t="s">
        <v>216</v>
      </c>
      <c r="H119" s="34" t="s">
        <v>226</v>
      </c>
      <c r="I119" s="35" t="s">
        <v>13</v>
      </c>
      <c r="J119" s="49"/>
      <c r="K119" s="36">
        <f t="shared" si="1"/>
        <v>0</v>
      </c>
      <c r="L119" s="50"/>
      <c r="M119" s="49"/>
      <c r="N119" s="49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ht="24">
      <c r="A120" s="32" t="s">
        <v>231</v>
      </c>
      <c r="B120" s="33" t="s">
        <v>232</v>
      </c>
      <c r="C120" s="34" t="s">
        <v>220</v>
      </c>
      <c r="D120" s="47">
        <v>2015</v>
      </c>
      <c r="E120" s="48">
        <v>9783319160474</v>
      </c>
      <c r="F120" s="34">
        <v>1</v>
      </c>
      <c r="G120" s="34" t="s">
        <v>216</v>
      </c>
      <c r="H120" s="34" t="s">
        <v>226</v>
      </c>
      <c r="I120" s="35" t="s">
        <v>13</v>
      </c>
      <c r="J120" s="49"/>
      <c r="K120" s="36">
        <f t="shared" si="1"/>
        <v>0</v>
      </c>
      <c r="L120" s="50"/>
      <c r="M120" s="49"/>
      <c r="N120" s="49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</row>
    <row r="121" spans="1:51" ht="15">
      <c r="A121" s="32" t="s">
        <v>233</v>
      </c>
      <c r="B121" s="33" t="s">
        <v>234</v>
      </c>
      <c r="C121" s="34" t="s">
        <v>235</v>
      </c>
      <c r="D121" s="47">
        <v>2019</v>
      </c>
      <c r="E121" s="48">
        <v>9783161565212</v>
      </c>
      <c r="F121" s="34">
        <v>1</v>
      </c>
      <c r="G121" s="34" t="s">
        <v>216</v>
      </c>
      <c r="H121" s="34" t="s">
        <v>236</v>
      </c>
      <c r="I121" s="35" t="s">
        <v>13</v>
      </c>
      <c r="J121" s="49"/>
      <c r="K121" s="36">
        <f t="shared" si="1"/>
        <v>0</v>
      </c>
      <c r="L121" s="50"/>
      <c r="M121" s="49"/>
      <c r="N121" s="49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</row>
    <row r="122" spans="1:51" s="10" customFormat="1" ht="26.5" customHeight="1">
      <c r="A122" s="44" t="s">
        <v>258</v>
      </c>
      <c r="B122" s="45"/>
      <c r="C122" s="45"/>
      <c r="D122" s="45"/>
      <c r="E122" s="45"/>
      <c r="F122" s="45"/>
      <c r="G122" s="45"/>
      <c r="H122" s="45"/>
      <c r="I122" s="46"/>
      <c r="J122" s="42">
        <f>SUM(J2:J121)</f>
        <v>0</v>
      </c>
      <c r="K122" s="43">
        <f aca="true" t="shared" si="2" ref="K122:N122">SUM(K2:K121)</f>
        <v>0</v>
      </c>
      <c r="L122" s="41" t="s">
        <v>259</v>
      </c>
      <c r="M122" s="42">
        <f t="shared" si="2"/>
        <v>0</v>
      </c>
      <c r="N122" s="42">
        <f t="shared" si="2"/>
        <v>0</v>
      </c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</row>
    <row r="123" spans="1:10" ht="15">
      <c r="A123" s="3"/>
      <c r="B123" s="7"/>
      <c r="C123" s="6"/>
      <c r="D123" s="12"/>
      <c r="E123" s="13"/>
      <c r="F123" s="12"/>
      <c r="G123" s="12"/>
      <c r="H123" s="5"/>
      <c r="I123" s="5"/>
      <c r="J123" s="29"/>
    </row>
    <row r="124" spans="1:9" ht="15">
      <c r="A124" s="1"/>
      <c r="B124" s="2"/>
      <c r="C124" s="17"/>
      <c r="D124" s="18"/>
      <c r="E124" s="13"/>
      <c r="F124" s="18"/>
      <c r="G124" s="18"/>
      <c r="H124" s="4"/>
      <c r="I124" s="4"/>
    </row>
    <row r="125" spans="1:9" ht="15">
      <c r="A125" s="1"/>
      <c r="B125" s="2"/>
      <c r="C125" s="17"/>
      <c r="D125" s="18"/>
      <c r="E125" s="13"/>
      <c r="F125" s="18"/>
      <c r="G125" s="18"/>
      <c r="H125" s="4"/>
      <c r="I125" s="4"/>
    </row>
    <row r="126" spans="1:9" ht="15">
      <c r="A126" s="1"/>
      <c r="B126" s="2"/>
      <c r="C126" s="17"/>
      <c r="D126" s="18"/>
      <c r="E126" s="13"/>
      <c r="F126" s="18"/>
      <c r="G126" s="18"/>
      <c r="H126" s="4"/>
      <c r="I126" s="4"/>
    </row>
    <row r="127" spans="1:9" ht="15">
      <c r="A127" s="1"/>
      <c r="B127" s="2"/>
      <c r="C127" s="17"/>
      <c r="D127" s="18"/>
      <c r="E127" s="13"/>
      <c r="F127" s="18"/>
      <c r="G127" s="18"/>
      <c r="H127" s="4"/>
      <c r="I127" s="4"/>
    </row>
    <row r="128" spans="1:9" ht="15">
      <c r="A128" s="1"/>
      <c r="B128" s="2"/>
      <c r="C128" s="17"/>
      <c r="D128" s="18"/>
      <c r="E128" s="13"/>
      <c r="F128" s="18"/>
      <c r="G128" s="18"/>
      <c r="H128" s="4"/>
      <c r="I128" s="4"/>
    </row>
    <row r="129" spans="1:9" ht="15">
      <c r="A129" s="1"/>
      <c r="B129" s="2"/>
      <c r="C129" s="17"/>
      <c r="D129" s="18"/>
      <c r="E129" s="13"/>
      <c r="F129" s="18"/>
      <c r="G129" s="18"/>
      <c r="H129" s="4"/>
      <c r="I129" s="4"/>
    </row>
    <row r="130" spans="1:9" ht="15">
      <c r="A130" s="1"/>
      <c r="B130" s="2"/>
      <c r="C130" s="17"/>
      <c r="D130" s="18"/>
      <c r="E130" s="13"/>
      <c r="F130" s="18"/>
      <c r="G130" s="18"/>
      <c r="H130" s="4"/>
      <c r="I130" s="4"/>
    </row>
    <row r="131" spans="1:9" ht="15">
      <c r="A131" s="1"/>
      <c r="B131" s="2"/>
      <c r="C131" s="17"/>
      <c r="D131" s="18"/>
      <c r="E131" s="13"/>
      <c r="F131" s="18"/>
      <c r="G131" s="18"/>
      <c r="H131" s="4"/>
      <c r="I131" s="4"/>
    </row>
    <row r="132" spans="1:9" ht="15">
      <c r="A132" s="1"/>
      <c r="B132" s="2"/>
      <c r="C132" s="17"/>
      <c r="D132" s="18"/>
      <c r="E132" s="13"/>
      <c r="F132" s="18"/>
      <c r="G132" s="18"/>
      <c r="H132" s="4"/>
      <c r="I132" s="4"/>
    </row>
    <row r="133" spans="1:9" ht="15">
      <c r="A133" s="1"/>
      <c r="B133" s="2"/>
      <c r="C133" s="17"/>
      <c r="D133" s="18"/>
      <c r="E133" s="13"/>
      <c r="F133" s="18"/>
      <c r="G133" s="18"/>
      <c r="H133" s="4"/>
      <c r="I133" s="4"/>
    </row>
    <row r="134" spans="1:9" ht="15">
      <c r="A134" s="1"/>
      <c r="B134" s="2"/>
      <c r="C134" s="17"/>
      <c r="D134" s="18"/>
      <c r="E134" s="13"/>
      <c r="F134" s="18"/>
      <c r="G134" s="18"/>
      <c r="H134" s="4"/>
      <c r="I134" s="4"/>
    </row>
    <row r="135" spans="1:9" ht="15">
      <c r="A135" s="1"/>
      <c r="B135" s="2"/>
      <c r="C135" s="17"/>
      <c r="D135" s="18"/>
      <c r="E135" s="13"/>
      <c r="F135" s="18"/>
      <c r="G135" s="18"/>
      <c r="H135" s="4"/>
      <c r="I135" s="4"/>
    </row>
    <row r="136" spans="1:9" ht="15">
      <c r="A136" s="1"/>
      <c r="B136" s="2"/>
      <c r="C136" s="17"/>
      <c r="D136" s="18"/>
      <c r="E136" s="13"/>
      <c r="F136" s="18"/>
      <c r="G136" s="18"/>
      <c r="H136" s="4"/>
      <c r="I136" s="4"/>
    </row>
    <row r="137" spans="1:9" ht="15">
      <c r="A137" s="1"/>
      <c r="B137" s="2"/>
      <c r="C137" s="17"/>
      <c r="D137" s="18"/>
      <c r="E137" s="13"/>
      <c r="F137" s="18"/>
      <c r="G137" s="18"/>
      <c r="H137" s="4"/>
      <c r="I137" s="4"/>
    </row>
    <row r="138" spans="1:9" ht="15">
      <c r="A138" s="1"/>
      <c r="B138" s="2"/>
      <c r="C138" s="17"/>
      <c r="D138" s="18"/>
      <c r="E138" s="13"/>
      <c r="F138" s="18"/>
      <c r="G138" s="18"/>
      <c r="H138" s="4"/>
      <c r="I138" s="4"/>
    </row>
    <row r="139" spans="1:9" ht="15">
      <c r="A139" s="1"/>
      <c r="B139" s="2"/>
      <c r="C139" s="17"/>
      <c r="D139" s="18"/>
      <c r="E139" s="13"/>
      <c r="F139" s="18"/>
      <c r="G139" s="18"/>
      <c r="H139" s="4"/>
      <c r="I139" s="4"/>
    </row>
    <row r="140" spans="1:9" ht="15">
      <c r="A140" s="1"/>
      <c r="B140" s="2"/>
      <c r="C140" s="17"/>
      <c r="D140" s="18"/>
      <c r="E140" s="13"/>
      <c r="F140" s="18"/>
      <c r="G140" s="18"/>
      <c r="H140" s="4"/>
      <c r="I140" s="4"/>
    </row>
    <row r="141" spans="1:9" ht="15">
      <c r="A141" s="1"/>
      <c r="B141" s="2"/>
      <c r="C141" s="17"/>
      <c r="D141" s="18"/>
      <c r="E141" s="13"/>
      <c r="F141" s="18"/>
      <c r="G141" s="18"/>
      <c r="H141" s="4"/>
      <c r="I141" s="4"/>
    </row>
    <row r="142" spans="1:9" ht="15">
      <c r="A142" s="1"/>
      <c r="B142" s="2"/>
      <c r="C142" s="17"/>
      <c r="D142" s="18"/>
      <c r="E142" s="13"/>
      <c r="F142" s="18"/>
      <c r="G142" s="18"/>
      <c r="H142" s="4"/>
      <c r="I142" s="4"/>
    </row>
    <row r="143" spans="1:9" ht="15">
      <c r="A143" s="1"/>
      <c r="B143" s="2"/>
      <c r="C143" s="17"/>
      <c r="D143" s="18"/>
      <c r="E143" s="13"/>
      <c r="F143" s="18"/>
      <c r="G143" s="18"/>
      <c r="H143" s="4"/>
      <c r="I143" s="4"/>
    </row>
    <row r="144" spans="1:9" ht="15">
      <c r="A144" s="1"/>
      <c r="B144" s="2"/>
      <c r="C144" s="17"/>
      <c r="D144" s="18"/>
      <c r="E144" s="13"/>
      <c r="F144" s="18"/>
      <c r="G144" s="18"/>
      <c r="H144" s="4"/>
      <c r="I144" s="4"/>
    </row>
    <row r="145" spans="1:9" ht="15">
      <c r="A145" s="1"/>
      <c r="B145" s="2"/>
      <c r="C145" s="17"/>
      <c r="D145" s="18"/>
      <c r="E145" s="13"/>
      <c r="F145" s="18"/>
      <c r="G145" s="18"/>
      <c r="H145" s="4"/>
      <c r="I145" s="4"/>
    </row>
    <row r="146" spans="1:9" ht="15">
      <c r="A146" s="1"/>
      <c r="B146" s="2"/>
      <c r="C146" s="17"/>
      <c r="D146" s="18"/>
      <c r="E146" s="13"/>
      <c r="F146" s="18"/>
      <c r="G146" s="18"/>
      <c r="H146" s="4"/>
      <c r="I146" s="4"/>
    </row>
    <row r="147" spans="1:9" ht="15">
      <c r="A147" s="1"/>
      <c r="B147" s="2"/>
      <c r="C147" s="17"/>
      <c r="D147" s="18"/>
      <c r="E147" s="13"/>
      <c r="F147" s="18"/>
      <c r="G147" s="18"/>
      <c r="H147" s="4"/>
      <c r="I147" s="4"/>
    </row>
    <row r="148" spans="1:9" ht="15">
      <c r="A148" s="1"/>
      <c r="B148" s="2"/>
      <c r="C148" s="17"/>
      <c r="D148" s="18"/>
      <c r="E148" s="13"/>
      <c r="F148" s="18"/>
      <c r="G148" s="18"/>
      <c r="H148" s="4"/>
      <c r="I148" s="4"/>
    </row>
    <row r="149" spans="1:9" ht="15">
      <c r="A149" s="1"/>
      <c r="B149" s="2"/>
      <c r="C149" s="17"/>
      <c r="D149" s="18"/>
      <c r="E149" s="13"/>
      <c r="F149" s="18"/>
      <c r="G149" s="18"/>
      <c r="H149" s="4"/>
      <c r="I149" s="4"/>
    </row>
    <row r="150" spans="1:9" ht="15">
      <c r="A150" s="1"/>
      <c r="B150" s="2"/>
      <c r="C150" s="17"/>
      <c r="D150" s="18"/>
      <c r="E150" s="13"/>
      <c r="F150" s="18"/>
      <c r="G150" s="18"/>
      <c r="H150" s="4"/>
      <c r="I150" s="4"/>
    </row>
    <row r="151" spans="1:9" ht="15">
      <c r="A151" s="1"/>
      <c r="B151" s="2"/>
      <c r="C151" s="17"/>
      <c r="D151" s="18"/>
      <c r="E151" s="13"/>
      <c r="F151" s="18"/>
      <c r="G151" s="18"/>
      <c r="H151" s="4"/>
      <c r="I151" s="4"/>
    </row>
    <row r="152" spans="1:9" ht="15">
      <c r="A152" s="1"/>
      <c r="B152" s="2"/>
      <c r="C152" s="17"/>
      <c r="D152" s="18"/>
      <c r="E152" s="13"/>
      <c r="F152" s="18"/>
      <c r="G152" s="18"/>
      <c r="H152" s="4"/>
      <c r="I152" s="4"/>
    </row>
    <row r="153" spans="1:9" ht="15">
      <c r="A153" s="1"/>
      <c r="B153" s="2"/>
      <c r="C153" s="17"/>
      <c r="D153" s="18"/>
      <c r="E153" s="13"/>
      <c r="F153" s="18"/>
      <c r="G153" s="18"/>
      <c r="H153" s="4"/>
      <c r="I153" s="4"/>
    </row>
    <row r="154" spans="1:9" ht="15">
      <c r="A154" s="1"/>
      <c r="B154" s="2"/>
      <c r="C154" s="17"/>
      <c r="D154" s="18"/>
      <c r="E154" s="13"/>
      <c r="F154" s="18"/>
      <c r="G154" s="18"/>
      <c r="H154" s="4"/>
      <c r="I154" s="4"/>
    </row>
    <row r="155" spans="1:9" ht="15">
      <c r="A155" s="1"/>
      <c r="B155" s="2"/>
      <c r="C155" s="17"/>
      <c r="D155" s="18"/>
      <c r="E155" s="13"/>
      <c r="F155" s="18"/>
      <c r="G155" s="18"/>
      <c r="H155" s="4"/>
      <c r="I155" s="4"/>
    </row>
    <row r="156" spans="1:9" ht="15">
      <c r="A156" s="1"/>
      <c r="B156" s="2"/>
      <c r="C156" s="17"/>
      <c r="D156" s="18"/>
      <c r="E156" s="13"/>
      <c r="F156" s="18"/>
      <c r="G156" s="18"/>
      <c r="H156" s="4"/>
      <c r="I156" s="4"/>
    </row>
    <row r="157" spans="1:9" ht="15">
      <c r="A157" s="1"/>
      <c r="B157" s="2"/>
      <c r="C157" s="17"/>
      <c r="D157" s="18"/>
      <c r="E157" s="13"/>
      <c r="F157" s="18"/>
      <c r="G157" s="18"/>
      <c r="H157" s="4"/>
      <c r="I157" s="4"/>
    </row>
    <row r="158" spans="1:9" ht="15">
      <c r="A158" s="1"/>
      <c r="B158" s="2"/>
      <c r="C158" s="17"/>
      <c r="D158" s="18"/>
      <c r="E158" s="13"/>
      <c r="F158" s="18"/>
      <c r="G158" s="18"/>
      <c r="H158" s="4"/>
      <c r="I158" s="4"/>
    </row>
    <row r="159" spans="1:9" ht="15">
      <c r="A159" s="1"/>
      <c r="B159" s="2"/>
      <c r="C159" s="17"/>
      <c r="D159" s="18"/>
      <c r="E159" s="13"/>
      <c r="F159" s="18"/>
      <c r="G159" s="18"/>
      <c r="H159" s="4"/>
      <c r="I159" s="4"/>
    </row>
    <row r="160" spans="1:9" ht="15">
      <c r="A160" s="1"/>
      <c r="B160" s="2"/>
      <c r="C160" s="17"/>
      <c r="D160" s="18"/>
      <c r="E160" s="13"/>
      <c r="F160" s="18"/>
      <c r="G160" s="18"/>
      <c r="H160" s="4"/>
      <c r="I160" s="4"/>
    </row>
    <row r="161" spans="1:9" ht="15">
      <c r="A161" s="1"/>
      <c r="B161" s="2"/>
      <c r="C161" s="17"/>
      <c r="D161" s="18"/>
      <c r="E161" s="13"/>
      <c r="F161" s="18"/>
      <c r="G161" s="18"/>
      <c r="H161" s="4"/>
      <c r="I161" s="4"/>
    </row>
    <row r="162" spans="1:9" ht="15">
      <c r="A162" s="1"/>
      <c r="B162" s="2"/>
      <c r="C162" s="17"/>
      <c r="D162" s="18"/>
      <c r="E162" s="13"/>
      <c r="F162" s="18"/>
      <c r="G162" s="18"/>
      <c r="H162" s="4"/>
      <c r="I162" s="4"/>
    </row>
    <row r="163" spans="1:9" ht="15">
      <c r="A163" s="1"/>
      <c r="B163" s="2"/>
      <c r="C163" s="17"/>
      <c r="D163" s="18"/>
      <c r="E163" s="13"/>
      <c r="F163" s="18"/>
      <c r="G163" s="18"/>
      <c r="H163" s="4"/>
      <c r="I163" s="4"/>
    </row>
    <row r="164" spans="1:9" ht="15">
      <c r="A164" s="1"/>
      <c r="B164" s="2"/>
      <c r="C164" s="17"/>
      <c r="D164" s="18"/>
      <c r="E164" s="13"/>
      <c r="F164" s="18"/>
      <c r="G164" s="18"/>
      <c r="H164" s="4"/>
      <c r="I164" s="4"/>
    </row>
    <row r="165" spans="1:9" ht="15">
      <c r="A165" s="1"/>
      <c r="B165" s="2"/>
      <c r="C165" s="17"/>
      <c r="D165" s="18"/>
      <c r="E165" s="13"/>
      <c r="F165" s="18"/>
      <c r="G165" s="18"/>
      <c r="H165" s="4"/>
      <c r="I165" s="4"/>
    </row>
    <row r="166" spans="1:9" ht="15">
      <c r="A166" s="1"/>
      <c r="B166" s="2"/>
      <c r="C166" s="17"/>
      <c r="D166" s="18"/>
      <c r="E166" s="13"/>
      <c r="F166" s="18"/>
      <c r="G166" s="18"/>
      <c r="H166" s="4"/>
      <c r="I166" s="4"/>
    </row>
    <row r="167" spans="1:9" ht="15">
      <c r="A167" s="1"/>
      <c r="B167" s="2"/>
      <c r="C167" s="17"/>
      <c r="D167" s="18"/>
      <c r="E167" s="13"/>
      <c r="F167" s="18"/>
      <c r="G167" s="18"/>
      <c r="H167" s="4"/>
      <c r="I167" s="4"/>
    </row>
    <row r="168" spans="1:9" ht="15">
      <c r="A168" s="1"/>
      <c r="B168" s="2"/>
      <c r="C168" s="17"/>
      <c r="D168" s="18"/>
      <c r="E168" s="13"/>
      <c r="F168" s="18"/>
      <c r="G168" s="18"/>
      <c r="H168" s="4"/>
      <c r="I168" s="4"/>
    </row>
    <row r="169" spans="1:9" ht="15">
      <c r="A169" s="1"/>
      <c r="B169" s="2"/>
      <c r="C169" s="17"/>
      <c r="D169" s="18"/>
      <c r="E169" s="13"/>
      <c r="F169" s="18"/>
      <c r="G169" s="18"/>
      <c r="H169" s="4"/>
      <c r="I169" s="4"/>
    </row>
    <row r="170" spans="1:9" ht="15">
      <c r="A170" s="1"/>
      <c r="B170" s="2"/>
      <c r="C170" s="17"/>
      <c r="D170" s="18"/>
      <c r="E170" s="13"/>
      <c r="F170" s="18"/>
      <c r="G170" s="18"/>
      <c r="H170" s="4"/>
      <c r="I170" s="4"/>
    </row>
    <row r="171" spans="1:9" ht="15">
      <c r="A171" s="1"/>
      <c r="B171" s="2"/>
      <c r="C171" s="17"/>
      <c r="D171" s="18"/>
      <c r="E171" s="13"/>
      <c r="F171" s="18"/>
      <c r="G171" s="18"/>
      <c r="H171" s="4"/>
      <c r="I171" s="4"/>
    </row>
    <row r="172" spans="1:9" ht="15">
      <c r="A172" s="1"/>
      <c r="B172" s="2"/>
      <c r="C172" s="17"/>
      <c r="D172" s="18"/>
      <c r="E172" s="13"/>
      <c r="F172" s="18"/>
      <c r="G172" s="18"/>
      <c r="H172" s="4"/>
      <c r="I172" s="4"/>
    </row>
    <row r="173" spans="1:9" ht="15">
      <c r="A173" s="1"/>
      <c r="B173" s="2"/>
      <c r="C173" s="17"/>
      <c r="D173" s="18"/>
      <c r="E173" s="13"/>
      <c r="F173" s="18"/>
      <c r="G173" s="18"/>
      <c r="H173" s="4"/>
      <c r="I173" s="4"/>
    </row>
    <row r="174" spans="1:9" ht="15">
      <c r="A174" s="1"/>
      <c r="B174" s="2"/>
      <c r="C174" s="17"/>
      <c r="D174" s="18"/>
      <c r="E174" s="13"/>
      <c r="F174" s="18"/>
      <c r="G174" s="18"/>
      <c r="H174" s="4"/>
      <c r="I174" s="4"/>
    </row>
    <row r="175" spans="1:9" ht="15">
      <c r="A175" s="1"/>
      <c r="B175" s="2"/>
      <c r="C175" s="17"/>
      <c r="D175" s="18"/>
      <c r="E175" s="13"/>
      <c r="F175" s="18"/>
      <c r="G175" s="18"/>
      <c r="H175" s="4"/>
      <c r="I175" s="4"/>
    </row>
    <row r="176" spans="1:9" ht="15">
      <c r="A176" s="1"/>
      <c r="B176" s="2"/>
      <c r="C176" s="17"/>
      <c r="D176" s="18"/>
      <c r="E176" s="13"/>
      <c r="F176" s="18"/>
      <c r="G176" s="18"/>
      <c r="H176" s="4"/>
      <c r="I176" s="4"/>
    </row>
    <row r="177" spans="1:9" ht="15">
      <c r="A177" s="1"/>
      <c r="B177" s="2"/>
      <c r="C177" s="17"/>
      <c r="D177" s="18"/>
      <c r="E177" s="13"/>
      <c r="F177" s="18"/>
      <c r="G177" s="18"/>
      <c r="H177" s="4"/>
      <c r="I177" s="4"/>
    </row>
    <row r="178" spans="1:9" ht="15">
      <c r="A178" s="1"/>
      <c r="B178" s="2"/>
      <c r="C178" s="17"/>
      <c r="D178" s="18"/>
      <c r="E178" s="13"/>
      <c r="F178" s="18"/>
      <c r="G178" s="18"/>
      <c r="H178" s="4"/>
      <c r="I178" s="4"/>
    </row>
    <row r="179" spans="1:9" ht="15">
      <c r="A179" s="1"/>
      <c r="B179" s="2"/>
      <c r="C179" s="17"/>
      <c r="D179" s="18"/>
      <c r="E179" s="13"/>
      <c r="F179" s="18"/>
      <c r="G179" s="18"/>
      <c r="H179" s="4"/>
      <c r="I179" s="4"/>
    </row>
    <row r="180" spans="1:9" ht="15">
      <c r="A180" s="1"/>
      <c r="B180" s="2"/>
      <c r="C180" s="17"/>
      <c r="D180" s="18"/>
      <c r="E180" s="13"/>
      <c r="F180" s="18"/>
      <c r="G180" s="18"/>
      <c r="H180" s="4"/>
      <c r="I180" s="4"/>
    </row>
    <row r="181" spans="1:9" ht="15">
      <c r="A181" s="1"/>
      <c r="B181" s="2"/>
      <c r="C181" s="17"/>
      <c r="D181" s="18"/>
      <c r="E181" s="13"/>
      <c r="F181" s="18"/>
      <c r="G181" s="18"/>
      <c r="H181" s="4"/>
      <c r="I181" s="4"/>
    </row>
    <row r="182" spans="1:9" ht="15">
      <c r="A182" s="1"/>
      <c r="B182" s="2"/>
      <c r="C182" s="17"/>
      <c r="D182" s="18"/>
      <c r="E182" s="13"/>
      <c r="F182" s="18"/>
      <c r="G182" s="18"/>
      <c r="H182" s="4"/>
      <c r="I182" s="4"/>
    </row>
    <row r="183" spans="1:9" ht="15">
      <c r="A183" s="1"/>
      <c r="B183" s="2"/>
      <c r="C183" s="17"/>
      <c r="D183" s="18"/>
      <c r="E183" s="13"/>
      <c r="F183" s="18"/>
      <c r="G183" s="18"/>
      <c r="H183" s="4"/>
      <c r="I183" s="4"/>
    </row>
    <row r="184" spans="1:9" ht="15">
      <c r="A184" s="1"/>
      <c r="B184" s="2"/>
      <c r="C184" s="17"/>
      <c r="D184" s="18"/>
      <c r="E184" s="13"/>
      <c r="F184" s="18"/>
      <c r="G184" s="18"/>
      <c r="H184" s="4"/>
      <c r="I184" s="4"/>
    </row>
    <row r="185" spans="1:9" ht="15">
      <c r="A185" s="1"/>
      <c r="B185" s="2"/>
      <c r="C185" s="17"/>
      <c r="D185" s="18"/>
      <c r="E185" s="13"/>
      <c r="F185" s="18"/>
      <c r="G185" s="18"/>
      <c r="H185" s="4"/>
      <c r="I185" s="4"/>
    </row>
    <row r="186" spans="1:9" ht="15">
      <c r="A186" s="1"/>
      <c r="B186" s="2"/>
      <c r="C186" s="17"/>
      <c r="D186" s="18"/>
      <c r="E186" s="13"/>
      <c r="F186" s="18"/>
      <c r="G186" s="18"/>
      <c r="H186" s="4"/>
      <c r="I186" s="4"/>
    </row>
    <row r="187" spans="1:9" ht="15">
      <c r="A187" s="1"/>
      <c r="B187" s="2"/>
      <c r="C187" s="17"/>
      <c r="D187" s="18"/>
      <c r="E187" s="13"/>
      <c r="F187" s="18"/>
      <c r="G187" s="18"/>
      <c r="H187" s="4"/>
      <c r="I187" s="4"/>
    </row>
    <row r="188" spans="1:9" ht="15">
      <c r="A188" s="1"/>
      <c r="B188" s="2"/>
      <c r="C188" s="17"/>
      <c r="D188" s="18"/>
      <c r="E188" s="13"/>
      <c r="F188" s="18"/>
      <c r="G188" s="18"/>
      <c r="H188" s="4"/>
      <c r="I188" s="4"/>
    </row>
    <row r="189" spans="1:9" ht="15">
      <c r="A189" s="1"/>
      <c r="B189" s="2"/>
      <c r="C189" s="17"/>
      <c r="D189" s="18"/>
      <c r="E189" s="13"/>
      <c r="F189" s="18"/>
      <c r="G189" s="18"/>
      <c r="H189" s="4"/>
      <c r="I189" s="4"/>
    </row>
    <row r="190" spans="1:9" ht="15">
      <c r="A190" s="1"/>
      <c r="B190" s="2"/>
      <c r="C190" s="17"/>
      <c r="D190" s="18"/>
      <c r="E190" s="13"/>
      <c r="F190" s="18"/>
      <c r="G190" s="18"/>
      <c r="H190" s="4"/>
      <c r="I190" s="4"/>
    </row>
    <row r="191" spans="1:9" ht="15">
      <c r="A191" s="1"/>
      <c r="B191" s="2"/>
      <c r="C191" s="17"/>
      <c r="D191" s="18"/>
      <c r="E191" s="13"/>
      <c r="F191" s="18"/>
      <c r="G191" s="18"/>
      <c r="H191" s="4"/>
      <c r="I191" s="4"/>
    </row>
    <row r="192" spans="1:9" ht="15">
      <c r="A192" s="1"/>
      <c r="B192" s="2"/>
      <c r="C192" s="17"/>
      <c r="D192" s="18"/>
      <c r="E192" s="13"/>
      <c r="F192" s="18"/>
      <c r="G192" s="18"/>
      <c r="H192" s="4"/>
      <c r="I192" s="4"/>
    </row>
    <row r="193" spans="1:9" ht="15">
      <c r="A193" s="1"/>
      <c r="B193" s="2"/>
      <c r="C193" s="17"/>
      <c r="D193" s="18"/>
      <c r="E193" s="13"/>
      <c r="F193" s="18"/>
      <c r="G193" s="18"/>
      <c r="H193" s="4"/>
      <c r="I193" s="4"/>
    </row>
    <row r="194" spans="1:9" ht="15">
      <c r="A194" s="1"/>
      <c r="B194" s="2"/>
      <c r="C194" s="17"/>
      <c r="D194" s="18"/>
      <c r="E194" s="13"/>
      <c r="F194" s="18"/>
      <c r="G194" s="18"/>
      <c r="H194" s="4"/>
      <c r="I194" s="4"/>
    </row>
    <row r="195" spans="1:9" ht="15">
      <c r="A195" s="1"/>
      <c r="B195" s="2"/>
      <c r="C195" s="17"/>
      <c r="D195" s="18"/>
      <c r="E195" s="13"/>
      <c r="F195" s="18"/>
      <c r="G195" s="18"/>
      <c r="H195" s="4"/>
      <c r="I195" s="4"/>
    </row>
    <row r="196" spans="1:9" ht="15">
      <c r="A196" s="1"/>
      <c r="B196" s="2"/>
      <c r="C196" s="17"/>
      <c r="D196" s="18"/>
      <c r="E196" s="13"/>
      <c r="F196" s="18"/>
      <c r="G196" s="18"/>
      <c r="H196" s="4"/>
      <c r="I196" s="4"/>
    </row>
    <row r="197" spans="1:9" ht="15">
      <c r="A197" s="1"/>
      <c r="B197" s="2"/>
      <c r="C197" s="17"/>
      <c r="D197" s="18"/>
      <c r="E197" s="13"/>
      <c r="F197" s="18"/>
      <c r="G197" s="18"/>
      <c r="H197" s="4"/>
      <c r="I197" s="4"/>
    </row>
    <row r="198" spans="1:9" ht="15">
      <c r="A198" s="1"/>
      <c r="B198" s="2"/>
      <c r="C198" s="17"/>
      <c r="D198" s="18"/>
      <c r="E198" s="13"/>
      <c r="F198" s="18"/>
      <c r="G198" s="18"/>
      <c r="H198" s="4"/>
      <c r="I198" s="4"/>
    </row>
    <row r="199" spans="1:9" ht="15">
      <c r="A199" s="1"/>
      <c r="B199" s="2"/>
      <c r="C199" s="17"/>
      <c r="D199" s="18"/>
      <c r="E199" s="13"/>
      <c r="F199" s="18"/>
      <c r="G199" s="18"/>
      <c r="H199" s="4"/>
      <c r="I199" s="4"/>
    </row>
    <row r="200" spans="1:9" ht="15">
      <c r="A200" s="1"/>
      <c r="B200" s="2"/>
      <c r="C200" s="17"/>
      <c r="D200" s="18"/>
      <c r="E200" s="13"/>
      <c r="F200" s="18"/>
      <c r="G200" s="18"/>
      <c r="H200" s="4"/>
      <c r="I200" s="4"/>
    </row>
    <row r="201" spans="1:9" ht="15">
      <c r="A201" s="1"/>
      <c r="B201" s="2"/>
      <c r="C201" s="17"/>
      <c r="D201" s="18"/>
      <c r="E201" s="13"/>
      <c r="F201" s="18"/>
      <c r="G201" s="18"/>
      <c r="H201" s="4"/>
      <c r="I201" s="4"/>
    </row>
    <row r="202" spans="1:9" ht="15">
      <c r="A202" s="1"/>
      <c r="B202" s="2"/>
      <c r="C202" s="17"/>
      <c r="D202" s="18"/>
      <c r="E202" s="13"/>
      <c r="F202" s="18"/>
      <c r="G202" s="18"/>
      <c r="H202" s="4"/>
      <c r="I202" s="4"/>
    </row>
    <row r="203" spans="1:9" ht="15">
      <c r="A203" s="1"/>
      <c r="B203" s="2"/>
      <c r="C203" s="17"/>
      <c r="D203" s="18"/>
      <c r="E203" s="13"/>
      <c r="F203" s="18"/>
      <c r="G203" s="18"/>
      <c r="H203" s="4"/>
      <c r="I203" s="4"/>
    </row>
    <row r="204" spans="1:9" ht="15">
      <c r="A204" s="1"/>
      <c r="B204" s="2"/>
      <c r="C204" s="17"/>
      <c r="D204" s="18"/>
      <c r="E204" s="13"/>
      <c r="F204" s="18"/>
      <c r="G204" s="18"/>
      <c r="H204" s="4"/>
      <c r="I204" s="4"/>
    </row>
    <row r="205" spans="1:9" ht="15">
      <c r="A205" s="1"/>
      <c r="B205" s="2"/>
      <c r="C205" s="17"/>
      <c r="D205" s="18"/>
      <c r="E205" s="13"/>
      <c r="F205" s="18"/>
      <c r="G205" s="18"/>
      <c r="H205" s="4"/>
      <c r="I205" s="4"/>
    </row>
    <row r="206" spans="1:9" ht="15">
      <c r="A206" s="1"/>
      <c r="B206" s="2"/>
      <c r="C206" s="17"/>
      <c r="D206" s="18"/>
      <c r="E206" s="19"/>
      <c r="F206" s="18"/>
      <c r="G206" s="18"/>
      <c r="H206" s="4"/>
      <c r="I206" s="18"/>
    </row>
    <row r="207" spans="1:9" ht="15">
      <c r="A207" s="1"/>
      <c r="B207" s="2"/>
      <c r="C207" s="17"/>
      <c r="D207" s="18"/>
      <c r="E207" s="19"/>
      <c r="F207" s="18"/>
      <c r="G207" s="18"/>
      <c r="H207" s="4"/>
      <c r="I207" s="18"/>
    </row>
    <row r="208" spans="1:9" ht="15">
      <c r="A208" s="1"/>
      <c r="B208" s="2"/>
      <c r="C208" s="17"/>
      <c r="D208" s="18"/>
      <c r="E208" s="19"/>
      <c r="F208" s="18"/>
      <c r="G208" s="18"/>
      <c r="H208" s="4"/>
      <c r="I208" s="18"/>
    </row>
    <row r="209" spans="1:9" ht="15">
      <c r="A209" s="1"/>
      <c r="B209" s="2"/>
      <c r="C209" s="17"/>
      <c r="D209" s="18"/>
      <c r="E209" s="19"/>
      <c r="F209" s="18"/>
      <c r="G209" s="18"/>
      <c r="H209" s="4"/>
      <c r="I209" s="18"/>
    </row>
    <row r="210" spans="1:9" ht="15">
      <c r="A210" s="1"/>
      <c r="B210" s="2"/>
      <c r="C210" s="17"/>
      <c r="D210" s="18"/>
      <c r="E210" s="19"/>
      <c r="F210" s="18"/>
      <c r="G210" s="18"/>
      <c r="H210" s="4"/>
      <c r="I210" s="18"/>
    </row>
    <row r="211" spans="1:9" ht="15">
      <c r="A211" s="1"/>
      <c r="B211" s="2"/>
      <c r="C211" s="17"/>
      <c r="D211" s="18"/>
      <c r="E211" s="19"/>
      <c r="F211" s="18"/>
      <c r="G211" s="18"/>
      <c r="H211" s="4"/>
      <c r="I211" s="18"/>
    </row>
    <row r="212" spans="1:9" ht="15">
      <c r="A212" s="1"/>
      <c r="B212" s="2"/>
      <c r="C212" s="17"/>
      <c r="D212" s="18"/>
      <c r="E212" s="19"/>
      <c r="F212" s="18"/>
      <c r="G212" s="18"/>
      <c r="H212" s="4"/>
      <c r="I212" s="18"/>
    </row>
    <row r="213" spans="1:9" ht="15">
      <c r="A213" s="1"/>
      <c r="B213" s="2"/>
      <c r="C213" s="17"/>
      <c r="D213" s="18"/>
      <c r="E213" s="19"/>
      <c r="F213" s="18"/>
      <c r="G213" s="18"/>
      <c r="H213" s="4"/>
      <c r="I213" s="18"/>
    </row>
    <row r="214" spans="1:9" ht="15">
      <c r="A214" s="1"/>
      <c r="B214" s="2"/>
      <c r="C214" s="17"/>
      <c r="D214" s="18"/>
      <c r="E214" s="19"/>
      <c r="F214" s="18"/>
      <c r="G214" s="18"/>
      <c r="H214" s="4"/>
      <c r="I214" s="18"/>
    </row>
    <row r="215" spans="1:9" ht="15">
      <c r="A215" s="1"/>
      <c r="B215" s="2"/>
      <c r="C215" s="17"/>
      <c r="D215" s="18"/>
      <c r="E215" s="19"/>
      <c r="F215" s="18"/>
      <c r="G215" s="18"/>
      <c r="H215" s="4"/>
      <c r="I215" s="18"/>
    </row>
    <row r="216" spans="1:9" ht="15">
      <c r="A216" s="1"/>
      <c r="B216" s="2"/>
      <c r="C216" s="17"/>
      <c r="D216" s="18"/>
      <c r="E216" s="19"/>
      <c r="F216" s="18"/>
      <c r="G216" s="18"/>
      <c r="H216" s="4"/>
      <c r="I216" s="18"/>
    </row>
    <row r="217" spans="1:9" ht="15">
      <c r="A217" s="1"/>
      <c r="B217" s="2"/>
      <c r="C217" s="17"/>
      <c r="D217" s="18"/>
      <c r="E217" s="19"/>
      <c r="F217" s="18"/>
      <c r="G217" s="18"/>
      <c r="H217" s="4"/>
      <c r="I217" s="18"/>
    </row>
    <row r="218" spans="1:9" ht="15">
      <c r="A218" s="1"/>
      <c r="B218" s="2"/>
      <c r="C218" s="17"/>
      <c r="D218" s="18"/>
      <c r="E218" s="19"/>
      <c r="F218" s="18"/>
      <c r="G218" s="18"/>
      <c r="H218" s="4"/>
      <c r="I218" s="18"/>
    </row>
    <row r="219" spans="1:9" ht="15">
      <c r="A219" s="1"/>
      <c r="B219" s="2"/>
      <c r="C219" s="17"/>
      <c r="D219" s="18"/>
      <c r="E219" s="19"/>
      <c r="F219" s="18"/>
      <c r="G219" s="18"/>
      <c r="H219" s="4"/>
      <c r="I219" s="18"/>
    </row>
    <row r="220" spans="1:9" ht="15">
      <c r="A220" s="1"/>
      <c r="B220" s="2"/>
      <c r="C220" s="17"/>
      <c r="D220" s="18"/>
      <c r="E220" s="19"/>
      <c r="F220" s="18"/>
      <c r="G220" s="18"/>
      <c r="H220" s="4"/>
      <c r="I220" s="18"/>
    </row>
    <row r="221" spans="1:9" ht="15">
      <c r="A221" s="1"/>
      <c r="B221" s="2"/>
      <c r="C221" s="17"/>
      <c r="D221" s="18"/>
      <c r="E221" s="19"/>
      <c r="F221" s="18"/>
      <c r="G221" s="18"/>
      <c r="H221" s="4"/>
      <c r="I221" s="18"/>
    </row>
    <row r="222" spans="1:9" ht="15">
      <c r="A222" s="1"/>
      <c r="B222" s="2"/>
      <c r="C222" s="17"/>
      <c r="D222" s="18"/>
      <c r="E222" s="19"/>
      <c r="F222" s="18"/>
      <c r="G222" s="18"/>
      <c r="H222" s="4"/>
      <c r="I222" s="18"/>
    </row>
    <row r="223" spans="1:9" ht="15">
      <c r="A223" s="1"/>
      <c r="B223" s="2"/>
      <c r="C223" s="17"/>
      <c r="D223" s="18"/>
      <c r="E223" s="19"/>
      <c r="F223" s="18"/>
      <c r="G223" s="18"/>
      <c r="H223" s="4"/>
      <c r="I223" s="18"/>
    </row>
    <row r="224" spans="1:9" ht="15">
      <c r="A224" s="1"/>
      <c r="B224" s="2"/>
      <c r="C224" s="17"/>
      <c r="D224" s="18"/>
      <c r="E224" s="19"/>
      <c r="F224" s="18"/>
      <c r="G224" s="18"/>
      <c r="H224" s="4"/>
      <c r="I224" s="18"/>
    </row>
    <row r="225" spans="1:9" ht="15">
      <c r="A225" s="1"/>
      <c r="B225" s="2"/>
      <c r="C225" s="17"/>
      <c r="D225" s="18"/>
      <c r="E225" s="19"/>
      <c r="F225" s="18"/>
      <c r="G225" s="18"/>
      <c r="H225" s="4"/>
      <c r="I225" s="18"/>
    </row>
    <row r="226" spans="1:9" ht="15">
      <c r="A226" s="1"/>
      <c r="B226" s="2"/>
      <c r="C226" s="17"/>
      <c r="D226" s="18"/>
      <c r="E226" s="19"/>
      <c r="F226" s="18"/>
      <c r="G226" s="18"/>
      <c r="H226" s="4"/>
      <c r="I226" s="18"/>
    </row>
    <row r="227" spans="1:9" ht="15">
      <c r="A227" s="1"/>
      <c r="B227" s="2"/>
      <c r="C227" s="17"/>
      <c r="D227" s="18"/>
      <c r="E227" s="19"/>
      <c r="F227" s="18"/>
      <c r="G227" s="18"/>
      <c r="H227" s="4"/>
      <c r="I227" s="18"/>
    </row>
    <row r="228" spans="1:9" ht="15">
      <c r="A228" s="1"/>
      <c r="B228" s="2"/>
      <c r="C228" s="17"/>
      <c r="D228" s="18"/>
      <c r="E228" s="19"/>
      <c r="F228" s="18"/>
      <c r="G228" s="18"/>
      <c r="H228" s="4"/>
      <c r="I228" s="18"/>
    </row>
    <row r="229" spans="1:9" ht="15">
      <c r="A229" s="1"/>
      <c r="B229" s="2"/>
      <c r="C229" s="17"/>
      <c r="D229" s="18"/>
      <c r="E229" s="19"/>
      <c r="F229" s="18"/>
      <c r="G229" s="18"/>
      <c r="H229" s="4"/>
      <c r="I229" s="18"/>
    </row>
    <row r="230" spans="1:9" ht="15">
      <c r="A230" s="1"/>
      <c r="B230" s="2"/>
      <c r="C230" s="17"/>
      <c r="D230" s="18"/>
      <c r="E230" s="19"/>
      <c r="F230" s="18"/>
      <c r="G230" s="18"/>
      <c r="H230" s="4"/>
      <c r="I230" s="18"/>
    </row>
    <row r="231" spans="1:9" ht="15">
      <c r="A231" s="1"/>
      <c r="B231" s="2"/>
      <c r="C231" s="17"/>
      <c r="D231" s="18"/>
      <c r="E231" s="19"/>
      <c r="F231" s="18"/>
      <c r="G231" s="18"/>
      <c r="H231" s="4"/>
      <c r="I231" s="18"/>
    </row>
    <row r="232" spans="1:9" ht="15">
      <c r="A232" s="1"/>
      <c r="B232" s="2"/>
      <c r="C232" s="17"/>
      <c r="D232" s="18"/>
      <c r="E232" s="19"/>
      <c r="F232" s="18"/>
      <c r="G232" s="18"/>
      <c r="H232" s="4"/>
      <c r="I232" s="18"/>
    </row>
    <row r="233" spans="1:9" ht="15">
      <c r="A233" s="1"/>
      <c r="B233" s="2"/>
      <c r="C233" s="17"/>
      <c r="D233" s="18"/>
      <c r="E233" s="19"/>
      <c r="F233" s="18"/>
      <c r="G233" s="18"/>
      <c r="H233" s="4"/>
      <c r="I233" s="18"/>
    </row>
    <row r="234" spans="1:9" ht="15">
      <c r="A234" s="1"/>
      <c r="B234" s="2"/>
      <c r="C234" s="17"/>
      <c r="D234" s="18"/>
      <c r="E234" s="19"/>
      <c r="F234" s="18"/>
      <c r="G234" s="18"/>
      <c r="H234" s="4"/>
      <c r="I234" s="18"/>
    </row>
    <row r="235" spans="1:9" ht="15">
      <c r="A235" s="1"/>
      <c r="B235" s="2"/>
      <c r="C235" s="17"/>
      <c r="D235" s="18"/>
      <c r="E235" s="19"/>
      <c r="F235" s="18"/>
      <c r="G235" s="18"/>
      <c r="H235" s="4"/>
      <c r="I235" s="4"/>
    </row>
    <row r="236" spans="1:9" ht="15">
      <c r="A236" s="1"/>
      <c r="B236" s="2"/>
      <c r="C236" s="17"/>
      <c r="D236" s="18"/>
      <c r="E236" s="19"/>
      <c r="F236" s="18"/>
      <c r="G236" s="18"/>
      <c r="H236" s="4"/>
      <c r="I236" s="18"/>
    </row>
    <row r="237" spans="1:9" ht="15">
      <c r="A237" s="1"/>
      <c r="B237" s="2"/>
      <c r="C237" s="17"/>
      <c r="D237" s="18"/>
      <c r="E237" s="19"/>
      <c r="F237" s="18"/>
      <c r="G237" s="18"/>
      <c r="H237" s="4"/>
      <c r="I237" s="18"/>
    </row>
    <row r="238" spans="1:9" ht="15">
      <c r="A238" s="1"/>
      <c r="B238" s="2"/>
      <c r="C238" s="17"/>
      <c r="D238" s="18"/>
      <c r="E238" s="19"/>
      <c r="F238" s="18"/>
      <c r="G238" s="18"/>
      <c r="H238" s="4"/>
      <c r="I238" s="18"/>
    </row>
    <row r="239" spans="1:9" ht="15">
      <c r="A239" s="1"/>
      <c r="B239" s="2"/>
      <c r="C239" s="17"/>
      <c r="D239" s="18"/>
      <c r="E239" s="19"/>
      <c r="F239" s="18"/>
      <c r="G239" s="18"/>
      <c r="H239" s="4"/>
      <c r="I239" s="18"/>
    </row>
    <row r="240" spans="1:9" ht="15">
      <c r="A240" s="1"/>
      <c r="B240" s="2"/>
      <c r="C240" s="17"/>
      <c r="D240" s="18"/>
      <c r="E240" s="19"/>
      <c r="F240" s="18"/>
      <c r="G240" s="18"/>
      <c r="H240" s="4"/>
      <c r="I240" s="18"/>
    </row>
    <row r="241" spans="1:9" ht="15">
      <c r="A241" s="1"/>
      <c r="B241" s="2"/>
      <c r="C241" s="17"/>
      <c r="D241" s="18"/>
      <c r="E241" s="19"/>
      <c r="F241" s="18"/>
      <c r="G241" s="18"/>
      <c r="H241" s="4"/>
      <c r="I241" s="18"/>
    </row>
    <row r="242" spans="1:9" ht="15">
      <c r="A242" s="1"/>
      <c r="B242" s="2"/>
      <c r="C242" s="17"/>
      <c r="D242" s="18"/>
      <c r="E242" s="19"/>
      <c r="F242" s="18"/>
      <c r="G242" s="18"/>
      <c r="H242" s="4"/>
      <c r="I242" s="18"/>
    </row>
    <row r="243" spans="1:9" ht="15">
      <c r="A243" s="1"/>
      <c r="B243" s="2"/>
      <c r="C243" s="17"/>
      <c r="D243" s="18"/>
      <c r="E243" s="19"/>
      <c r="F243" s="18"/>
      <c r="G243" s="18"/>
      <c r="H243" s="4"/>
      <c r="I243" s="18"/>
    </row>
    <row r="244" spans="1:9" ht="15">
      <c r="A244" s="1"/>
      <c r="B244" s="2"/>
      <c r="C244" s="17"/>
      <c r="D244" s="18"/>
      <c r="E244" s="19"/>
      <c r="F244" s="18"/>
      <c r="G244" s="18"/>
      <c r="H244" s="4"/>
      <c r="I244" s="18"/>
    </row>
    <row r="245" spans="1:9" ht="15">
      <c r="A245" s="1"/>
      <c r="B245" s="2"/>
      <c r="C245" s="17"/>
      <c r="D245" s="18"/>
      <c r="E245" s="19"/>
      <c r="F245" s="18"/>
      <c r="G245" s="18"/>
      <c r="H245" s="4"/>
      <c r="I245" s="4"/>
    </row>
    <row r="246" spans="2:9" ht="15">
      <c r="B246" s="2"/>
      <c r="C246" s="4"/>
      <c r="D246" s="21"/>
      <c r="E246" s="13"/>
      <c r="F246" s="21"/>
      <c r="G246" s="4"/>
      <c r="H246" s="21"/>
      <c r="I246" s="21"/>
    </row>
    <row r="247" spans="2:9" ht="15">
      <c r="B247" s="2"/>
      <c r="C247" s="4"/>
      <c r="D247" s="21"/>
      <c r="E247" s="13"/>
      <c r="F247" s="21"/>
      <c r="G247" s="4"/>
      <c r="H247" s="21"/>
      <c r="I247" s="21"/>
    </row>
    <row r="248" spans="2:9" ht="15">
      <c r="B248" s="2"/>
      <c r="C248" s="4"/>
      <c r="D248" s="21"/>
      <c r="E248" s="13"/>
      <c r="F248" s="21"/>
      <c r="G248" s="4"/>
      <c r="H248" s="21"/>
      <c r="I248" s="21"/>
    </row>
    <row r="249" spans="2:9" ht="15">
      <c r="B249" s="2"/>
      <c r="C249" s="4"/>
      <c r="D249" s="21"/>
      <c r="E249" s="13"/>
      <c r="F249" s="21"/>
      <c r="G249" s="4"/>
      <c r="H249" s="21"/>
      <c r="I249" s="21"/>
    </row>
    <row r="250" spans="2:9" ht="15">
      <c r="B250" s="2"/>
      <c r="C250" s="4"/>
      <c r="D250" s="21"/>
      <c r="E250" s="13"/>
      <c r="F250" s="21"/>
      <c r="G250" s="4"/>
      <c r="H250" s="21"/>
      <c r="I250" s="21"/>
    </row>
    <row r="251" spans="2:9" ht="15">
      <c r="B251" s="2"/>
      <c r="C251" s="4"/>
      <c r="D251" s="21"/>
      <c r="E251" s="13"/>
      <c r="F251" s="21"/>
      <c r="G251" s="4"/>
      <c r="H251" s="21"/>
      <c r="I251" s="21"/>
    </row>
    <row r="252" spans="2:9" ht="15">
      <c r="B252" s="2"/>
      <c r="C252" s="4"/>
      <c r="D252" s="21"/>
      <c r="E252" s="13"/>
      <c r="F252" s="21"/>
      <c r="G252" s="4"/>
      <c r="H252" s="21"/>
      <c r="I252" s="21"/>
    </row>
    <row r="253" spans="2:9" ht="15">
      <c r="B253" s="2"/>
      <c r="C253" s="4"/>
      <c r="D253" s="21"/>
      <c r="E253" s="13"/>
      <c r="F253" s="21"/>
      <c r="G253" s="4"/>
      <c r="H253" s="21"/>
      <c r="I253" s="21"/>
    </row>
    <row r="254" spans="2:9" ht="15">
      <c r="B254" s="2"/>
      <c r="C254" s="4"/>
      <c r="D254" s="21"/>
      <c r="E254" s="13"/>
      <c r="F254" s="21"/>
      <c r="G254" s="4"/>
      <c r="H254" s="4"/>
      <c r="I254" s="21"/>
    </row>
    <row r="255" spans="2:9" ht="15">
      <c r="B255" s="2"/>
      <c r="C255" s="4"/>
      <c r="D255" s="21"/>
      <c r="E255" s="13"/>
      <c r="F255" s="21"/>
      <c r="G255" s="4"/>
      <c r="H255" s="21"/>
      <c r="I255" s="4"/>
    </row>
    <row r="256" spans="2:9" ht="15">
      <c r="B256" s="2"/>
      <c r="C256" s="4"/>
      <c r="D256" s="21"/>
      <c r="E256" s="13"/>
      <c r="F256" s="21"/>
      <c r="G256" s="4"/>
      <c r="H256" s="21"/>
      <c r="I256" s="4"/>
    </row>
    <row r="257" spans="2:9" ht="15">
      <c r="B257" s="2"/>
      <c r="C257" s="4"/>
      <c r="D257" s="21"/>
      <c r="E257" s="13"/>
      <c r="F257" s="21"/>
      <c r="G257" s="4"/>
      <c r="H257" s="21"/>
      <c r="I257" s="21"/>
    </row>
    <row r="258" spans="2:9" ht="15">
      <c r="B258" s="2"/>
      <c r="C258" s="4"/>
      <c r="D258" s="21"/>
      <c r="E258" s="13"/>
      <c r="F258" s="21"/>
      <c r="G258" s="4"/>
      <c r="H258" s="4"/>
      <c r="I258" s="4"/>
    </row>
    <row r="259" spans="2:9" ht="15">
      <c r="B259" s="2"/>
      <c r="C259" s="4"/>
      <c r="D259" s="21"/>
      <c r="E259" s="13"/>
      <c r="F259" s="21"/>
      <c r="G259" s="4"/>
      <c r="H259" s="4"/>
      <c r="I259" s="21"/>
    </row>
    <row r="260" spans="2:9" ht="15">
      <c r="B260" s="2"/>
      <c r="C260" s="4"/>
      <c r="D260" s="21"/>
      <c r="E260" s="13"/>
      <c r="F260" s="21"/>
      <c r="G260" s="4"/>
      <c r="H260" s="4"/>
      <c r="I260" s="21"/>
    </row>
    <row r="261" spans="2:9" ht="15">
      <c r="B261" s="2"/>
      <c r="C261" s="4"/>
      <c r="D261" s="21"/>
      <c r="E261" s="13"/>
      <c r="F261" s="21"/>
      <c r="G261" s="4"/>
      <c r="H261" s="4"/>
      <c r="I261" s="21"/>
    </row>
    <row r="262" spans="2:9" ht="15">
      <c r="B262" s="2"/>
      <c r="C262" s="4"/>
      <c r="D262" s="21"/>
      <c r="E262" s="13"/>
      <c r="F262" s="21"/>
      <c r="G262" s="4"/>
      <c r="H262" s="21"/>
      <c r="I262" s="21"/>
    </row>
    <row r="263" spans="2:9" ht="15">
      <c r="B263" s="2"/>
      <c r="C263" s="4"/>
      <c r="D263" s="21"/>
      <c r="E263" s="13"/>
      <c r="F263" s="21"/>
      <c r="G263" s="4"/>
      <c r="H263" s="4"/>
      <c r="I263" s="4"/>
    </row>
    <row r="264" spans="2:9" ht="15">
      <c r="B264" s="2"/>
      <c r="C264" s="4"/>
      <c r="D264" s="21"/>
      <c r="E264" s="13"/>
      <c r="F264" s="21"/>
      <c r="G264" s="4"/>
      <c r="H264" s="4"/>
      <c r="I264" s="4"/>
    </row>
    <row r="265" spans="2:9" ht="15">
      <c r="B265" s="2"/>
      <c r="C265" s="4"/>
      <c r="D265" s="21"/>
      <c r="E265" s="13"/>
      <c r="F265" s="21"/>
      <c r="G265" s="4"/>
      <c r="H265" s="4"/>
      <c r="I265" s="4"/>
    </row>
    <row r="266" spans="2:9" ht="15">
      <c r="B266" s="2"/>
      <c r="C266" s="4"/>
      <c r="D266" s="21"/>
      <c r="E266" s="13"/>
      <c r="F266" s="21"/>
      <c r="G266" s="4"/>
      <c r="H266" s="4"/>
      <c r="I266" s="4"/>
    </row>
    <row r="267" spans="2:9" ht="15">
      <c r="B267" s="2"/>
      <c r="C267" s="22"/>
      <c r="D267" s="21"/>
      <c r="E267" s="13"/>
      <c r="F267" s="21"/>
      <c r="G267" s="4"/>
      <c r="H267" s="4"/>
      <c r="I267" s="4"/>
    </row>
    <row r="268" spans="2:9" ht="15">
      <c r="B268" s="2"/>
      <c r="C268" s="4"/>
      <c r="D268" s="21"/>
      <c r="E268" s="13"/>
      <c r="F268" s="21"/>
      <c r="G268" s="4"/>
      <c r="H268" s="4"/>
      <c r="I268" s="4"/>
    </row>
    <row r="269" spans="2:9" ht="15">
      <c r="B269" s="2"/>
      <c r="C269" s="4"/>
      <c r="D269" s="21"/>
      <c r="E269" s="13"/>
      <c r="F269" s="21"/>
      <c r="G269" s="4"/>
      <c r="H269" s="4"/>
      <c r="I269" s="4"/>
    </row>
    <row r="270" spans="2:9" ht="15">
      <c r="B270" s="2"/>
      <c r="C270" s="4"/>
      <c r="D270" s="21"/>
      <c r="E270" s="13"/>
      <c r="F270" s="21"/>
      <c r="G270" s="4"/>
      <c r="H270" s="4"/>
      <c r="I270" s="4"/>
    </row>
    <row r="271" spans="2:9" ht="15">
      <c r="B271" s="2"/>
      <c r="C271" s="4"/>
      <c r="D271" s="21"/>
      <c r="E271" s="13"/>
      <c r="F271" s="21"/>
      <c r="G271" s="4"/>
      <c r="H271" s="4"/>
      <c r="I271" s="4"/>
    </row>
    <row r="272" spans="2:9" ht="15">
      <c r="B272" s="2"/>
      <c r="C272" s="4"/>
      <c r="D272" s="4"/>
      <c r="E272" s="13"/>
      <c r="F272" s="21"/>
      <c r="G272" s="4"/>
      <c r="H272" s="4"/>
      <c r="I272" s="4"/>
    </row>
    <row r="273" spans="2:9" ht="15">
      <c r="B273" s="2"/>
      <c r="C273" s="4"/>
      <c r="D273" s="4"/>
      <c r="E273" s="13"/>
      <c r="F273" s="21"/>
      <c r="G273" s="4"/>
      <c r="H273" s="4"/>
      <c r="I273" s="4"/>
    </row>
    <row r="274" spans="2:9" ht="15">
      <c r="B274" s="2"/>
      <c r="C274" s="4"/>
      <c r="D274" s="4"/>
      <c r="E274" s="13"/>
      <c r="F274" s="21"/>
      <c r="G274" s="4"/>
      <c r="H274" s="4"/>
      <c r="I274" s="4"/>
    </row>
    <row r="275" spans="2:9" ht="15">
      <c r="B275" s="2"/>
      <c r="C275" s="4"/>
      <c r="D275" s="4"/>
      <c r="E275" s="13"/>
      <c r="F275" s="21"/>
      <c r="G275" s="4"/>
      <c r="H275" s="4"/>
      <c r="I275" s="4"/>
    </row>
    <row r="276" spans="2:9" ht="15">
      <c r="B276" s="2"/>
      <c r="C276" s="4"/>
      <c r="D276" s="4"/>
      <c r="E276" s="13"/>
      <c r="F276" s="21"/>
      <c r="G276" s="4"/>
      <c r="H276" s="4"/>
      <c r="I276" s="4"/>
    </row>
  </sheetData>
  <sheetProtection algorithmName="SHA-512" hashValue="swKn/QKtLij7HEIe27eNrDol++AUmIuDym+leus9BjIiLJwewAP1eR6anxT28rQ/D9hxkyaRrdnVMj9w4D9aEA==" saltValue="ufolg/2ZueGWCR2rD/R6Og==" spinCount="100000" sheet="1" objects="1" scenarios="1"/>
  <mergeCells count="1">
    <mergeCell ref="A122:I122"/>
  </mergeCells>
  <conditionalFormatting sqref="E246:E1048576 E1">
    <cfRule type="duplicateValues" priority="32" dxfId="0">
      <formula>AND(COUNTIF($E$246:$E$1048576,E1)+COUNTIF($E$1:$E$1,E1)&gt;1,NOT(ISBLANK(E1)))</formula>
    </cfRule>
  </conditionalFormatting>
  <conditionalFormatting sqref="E246:E1048576">
    <cfRule type="duplicateValues" priority="33" dxfId="0">
      <formula>AND(COUNTIF($E$246:$E$1048576,E246)&gt;1,NOT(ISBLANK(E246)))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2019-01-21T08:53:04Z</cp:lastPrinted>
  <dcterms:created xsi:type="dcterms:W3CDTF">2018-12-07T20:06:03Z</dcterms:created>
  <dcterms:modified xsi:type="dcterms:W3CDTF">2020-04-22T11:47:56Z</dcterms:modified>
  <cp:category/>
  <cp:version/>
  <cp:contentType/>
  <cp:contentStatus/>
</cp:coreProperties>
</file>