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7891" yWindow="64051" windowWidth="26715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<sst xmlns="http://schemas.openxmlformats.org/spreadsheetml/2006/main" count="54" uniqueCount="32">
  <si>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</si>
  <si>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</si>
  <si>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</si>
  <si>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</si>
  <si>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</si>
  <si>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</si>
  <si>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</si>
  <si>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</si>
  <si>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</si>
  <si>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</si>
  <si>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</si>
  <si>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</si>
  <si>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</si>
  <si>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</si>
  <si>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</si>
  <si>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</si>
  <si>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</si>
  <si>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</si>
  <si>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</si>
  <si>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</si>
  <si>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>ks</t>
  </si>
  <si>
    <t>Sada pipet</t>
  </si>
  <si>
    <t>Sada jednokanálových pipet o objemech 2-20 µL, 20-200 µL a 100-1000 µl. Pipety mají variabilní objem a jsou od jednoho výrobce. Pipety jsou kompatibilní se špičkami epT.I.P.S. a s otočným stojanem na 6 pipet. Špičky lze nasadit a odhodit a je zaručena přesnost pipetování. Součástí sady jsou vzorky špiček v sáčku či v krabičce.</t>
  </si>
  <si>
    <t>Sada jednokanálových pipet o objemech 0,5-10 µL, 10-100 µL a 100-1000 µl. Pipety mají variabilní objem a jsou od jednoho výrobce. Pipety jsou kompatibilní se špičkami epT.I.P.S. a s otočným stojanem na 6 pipet. Špičky lze nasadit a odhodit a je zaručena přesnost pipetování. Součástí sady jsou vzorky špiček v sáčku či v krabičce.</t>
  </si>
  <si>
    <t>Otočný stojan na pipety</t>
  </si>
  <si>
    <t>Otočný stojan pro 6 pipet, kompatibilní s pipetami Eppendorf Reference a Research plus.</t>
  </si>
  <si>
    <t>Kovový blok do koncentrátoru vzorků</t>
  </si>
  <si>
    <t>Kovový blok do koncentrátoru vzorků. Rozměr bloku (š x h x v) 153,5 x 96 x 49 mm, průměr otvoru 12 mm, počet otvorů 12. Kompatibilní s koncentrátorem vzorků NK200-1B.</t>
  </si>
  <si>
    <t>Kovový blok do koncentrátoru vzorků. Rozměr bloku (š x h x v) 153,5 x 96 x 49 mm, průměr otvoru 19 mm, počet otvorů 12. Kompatibilní s koncentrátorem vzorků NK200-1B.</t>
  </si>
  <si>
    <t>Laboratorní přístroje 2/2020 - část 1</t>
  </si>
  <si>
    <t>Univerzita Karlova, Farmaceutická fakulta v Hradci Králové</t>
  </si>
  <si>
    <t>V případě, že se dodavatel při předání zboží na uvedené tel. číslo nedovolá, bude v takovém případě volat tel. +420 495 067 642.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</si>
</sst>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353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4"/>
  <sheetViews>
    <sheetView tabSelected="1" zoomScale="85" zoomScaleNormal="85" workbookViewId="0" topLeftCell="A7">
      <selection activeCell="B15" sqref="B15:K1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29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121.5" thickBot="1" thickTop="1">
      <c r="B8" s="17">
        <v>1</v>
      </c>
      <c r="C8" s="24" t="s">
        <v>21</v>
      </c>
      <c r="D8" s="25">
        <v>1</v>
      </c>
      <c r="E8" s="25" t="s">
        <v>20</v>
      </c>
      <c r="F8" s="25" t="s">
        <v>22</v>
      </c>
      <c r="G8" s="25">
        <v>5</v>
      </c>
      <c r="H8" s="22"/>
      <c r="I8" s="29" t="s">
        <v>14</v>
      </c>
      <c r="J8" s="30" t="s">
        <v>19</v>
      </c>
      <c r="K8" s="1" t="s">
        <v>18</v>
      </c>
      <c r="L8" s="30" t="s">
        <v>30</v>
      </c>
      <c r="M8" s="23"/>
      <c r="N8" s="20">
        <f>D8*M8</f>
        <v>0</v>
      </c>
    </row>
    <row r="9" spans="1:14" ht="121.5" thickBot="1" thickTop="1">
      <c r="A9" s="7"/>
      <c r="B9" s="17">
        <v>2</v>
      </c>
      <c r="C9" s="24" t="s">
        <v>21</v>
      </c>
      <c r="D9" s="25">
        <v>1</v>
      </c>
      <c r="E9" s="25" t="s">
        <v>20</v>
      </c>
      <c r="F9" s="25" t="s">
        <v>23</v>
      </c>
      <c r="G9" s="25">
        <v>5</v>
      </c>
      <c r="H9" s="22"/>
      <c r="I9" s="29" t="s">
        <v>14</v>
      </c>
      <c r="J9" s="30" t="s">
        <v>19</v>
      </c>
      <c r="K9" s="1" t="s">
        <v>18</v>
      </c>
      <c r="L9" s="30" t="s">
        <v>30</v>
      </c>
      <c r="M9" s="23"/>
      <c r="N9" s="20">
        <f aca="true" t="shared" si="0" ref="N9:N11">D9*M9</f>
        <v>0</v>
      </c>
    </row>
    <row r="10" spans="1:14" ht="46.5" thickBot="1" thickTop="1">
      <c r="A10" s="7"/>
      <c r="B10" s="17">
        <v>3</v>
      </c>
      <c r="C10" s="24" t="s">
        <v>24</v>
      </c>
      <c r="D10" s="25">
        <v>1</v>
      </c>
      <c r="E10" s="25" t="s">
        <v>20</v>
      </c>
      <c r="F10" s="25" t="s">
        <v>25</v>
      </c>
      <c r="G10" s="25">
        <v>5</v>
      </c>
      <c r="H10" s="22"/>
      <c r="I10" s="29" t="s">
        <v>14</v>
      </c>
      <c r="J10" s="30" t="s">
        <v>19</v>
      </c>
      <c r="K10" s="1" t="s">
        <v>18</v>
      </c>
      <c r="L10" s="30" t="s">
        <v>30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26</v>
      </c>
      <c r="D11" s="25">
        <v>1</v>
      </c>
      <c r="E11" s="25" t="s">
        <v>20</v>
      </c>
      <c r="F11" s="25" t="s">
        <v>27</v>
      </c>
      <c r="G11" s="25">
        <v>5</v>
      </c>
      <c r="H11" s="22"/>
      <c r="I11" s="29" t="s">
        <v>14</v>
      </c>
      <c r="J11" s="30" t="s">
        <v>19</v>
      </c>
      <c r="K11" s="1" t="s">
        <v>18</v>
      </c>
      <c r="L11" s="30" t="s">
        <v>30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26</v>
      </c>
      <c r="D12" s="25">
        <v>1</v>
      </c>
      <c r="E12" s="25" t="s">
        <v>20</v>
      </c>
      <c r="F12" s="25" t="s">
        <v>28</v>
      </c>
      <c r="G12" s="25">
        <v>5</v>
      </c>
      <c r="H12" s="22"/>
      <c r="I12" s="29" t="s">
        <v>14</v>
      </c>
      <c r="J12" s="30" t="s">
        <v>19</v>
      </c>
      <c r="K12" s="1" t="s">
        <v>18</v>
      </c>
      <c r="L12" s="30" t="s">
        <v>30</v>
      </c>
      <c r="M12" s="23"/>
      <c r="N12" s="20">
        <f aca="true" t="shared" si="1" ref="N12">D12*M12</f>
        <v>0</v>
      </c>
    </row>
    <row r="13" spans="3:14" ht="37.5" customHeight="1" thickBot="1" thickTop="1">
      <c r="C13" s="7"/>
      <c r="D13" s="27"/>
      <c r="E13" s="28"/>
      <c r="F13" s="7"/>
      <c r="G13" s="7"/>
      <c r="H13" s="2"/>
      <c r="I13" s="7"/>
      <c r="J13" s="7"/>
      <c r="L13" s="2"/>
      <c r="M13" s="35" t="s">
        <v>7</v>
      </c>
      <c r="N13" s="36"/>
    </row>
    <row r="14" spans="3:14" ht="17.25" thickBot="1" thickTop="1">
      <c r="C14" s="7"/>
      <c r="D14" s="27"/>
      <c r="E14" s="28"/>
      <c r="F14" s="7"/>
      <c r="G14" s="7"/>
      <c r="H14" s="2"/>
      <c r="I14" s="7"/>
      <c r="J14" s="7"/>
      <c r="L14" s="2"/>
      <c r="M14" s="37">
        <f>SUM(N8:N12)</f>
        <v>0</v>
      </c>
      <c r="N14" s="38"/>
    </row>
    <row r="15" spans="2:12" ht="16.5" thickTop="1">
      <c r="B15" s="39" t="s">
        <v>31</v>
      </c>
      <c r="C15" s="39"/>
      <c r="D15" s="39"/>
      <c r="E15" s="39"/>
      <c r="F15" s="39"/>
      <c r="G15" s="39"/>
      <c r="H15" s="39"/>
      <c r="I15" s="39"/>
      <c r="J15" s="39"/>
      <c r="K15" s="39"/>
      <c r="L15" s="2"/>
    </row>
    <row r="16" spans="3:12" ht="15">
      <c r="C16" s="7"/>
      <c r="D16" s="27"/>
      <c r="E16" s="28"/>
      <c r="F16" s="7"/>
      <c r="G16" s="7"/>
      <c r="H16" s="2"/>
      <c r="I16" s="7"/>
      <c r="J16" s="7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</sheetData>
  <mergeCells count="6">
    <mergeCell ref="H4:I4"/>
    <mergeCell ref="M13:N13"/>
    <mergeCell ref="M14:N14"/>
    <mergeCell ref="B15:K1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2020-04-30T10:26:35Z</dcterms:modified>
  <cp:category/>
  <cp:version/>
  <cp:contentType/>
  <cp:contentStatus/>
</cp:coreProperties>
</file>